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0"/>
  </bookViews>
  <sheets>
    <sheet name="1" sheetId="1" state="visible" r:id="rId2"/>
    <sheet name="2" sheetId="2" state="visible" r:id="rId3"/>
    <sheet name="3" sheetId="3" state="visible" r:id="rId4"/>
    <sheet name="4" sheetId="4" state="visible" r:id="rId5"/>
    <sheet name="5" sheetId="5" state="visible" r:id="rId6"/>
    <sheet name="6" sheetId="6" state="visible" r:id="rId7"/>
    <sheet name="7" sheetId="7" state="visible" r:id="rId8"/>
    <sheet name="8" sheetId="8" state="visible" r:id="rId9"/>
    <sheet name="9" sheetId="9" state="visible" r:id="rId10"/>
    <sheet name="10" sheetId="10" state="visible" r:id="rId11"/>
    <sheet name="11" sheetId="11" state="visible" r:id="rId12"/>
    <sheet name="12" sheetId="12" state="visible" r:id="rId13"/>
    <sheet name="13" sheetId="13" state="visible" r:id="rId14"/>
    <sheet name="14" sheetId="14" state="visible" r:id="rId15"/>
    <sheet name="15" sheetId="15" state="visible" r:id="rId16"/>
    <sheet name="16" sheetId="16" state="visible" r:id="rId17"/>
    <sheet name="17" sheetId="17" state="visible" r:id="rId18"/>
    <sheet name="18" sheetId="18" state="visible" r:id="rId19"/>
    <sheet name="19" sheetId="19" state="visible" r:id="rId20"/>
    <sheet name="20" sheetId="20" state="visible" r:id="rId21"/>
    <sheet name="21" sheetId="21" state="visible" r:id="rId22"/>
    <sheet name="22" sheetId="22" state="visible" r:id="rId23"/>
    <sheet name="23" sheetId="23" state="visible" r:id="rId24"/>
    <sheet name="24" sheetId="24" state="visible" r:id="rId25"/>
    <sheet name="25" sheetId="25" state="visible" r:id="rId26"/>
    <sheet name="26" sheetId="26" state="visible" r:id="rId27"/>
    <sheet name="27" sheetId="27" state="visible" r:id="rId28"/>
    <sheet name="28" sheetId="28" state="visible" r:id="rId29"/>
    <sheet name="29" sheetId="29" state="visible" r:id="rId30"/>
    <sheet name="30" sheetId="30" state="visible" r:id="rId31"/>
    <sheet name="31" sheetId="31" state="visible" r:id="rId32"/>
    <sheet name="32" sheetId="32" state="visible" r:id="rId33"/>
    <sheet name="33" sheetId="33" state="visible" r:id="rId34"/>
    <sheet name="34" sheetId="34" state="visible" r:id="rId35"/>
    <sheet name="35" sheetId="35" state="visible" r:id="rId36"/>
    <sheet name="36" sheetId="36" state="visible" r:id="rId37"/>
    <sheet name="37" sheetId="37" state="visible" r:id="rId38"/>
    <sheet name="38" sheetId="38" state="visible" r:id="rId39"/>
    <sheet name="39" sheetId="39" state="visible" r:id="rId40"/>
    <sheet name="40" sheetId="40" state="visible" r:id="rId41"/>
    <sheet name="41" sheetId="41" state="visible" r:id="rId4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<sst xmlns="http://schemas.openxmlformats.org/spreadsheetml/2006/main" count="5925" uniqueCount="292">
  <si>
    <t xml:space="preserve">Tabela przedstawia liczbę zachorowań na poliomyelitis i parapoliomyelitis w roku 1961 według województw i miesiąca zachorowania.</t>
  </si>
  <si>
    <t xml:space="preserve">Województwo</t>
  </si>
  <si>
    <t xml:space="preserve">ogółem</t>
  </si>
  <si>
    <t xml:space="preserve">I</t>
  </si>
  <si>
    <t xml:space="preserve">II</t>
  </si>
  <si>
    <t xml:space="preserve">III</t>
  </si>
  <si>
    <t xml:space="preserve">IV</t>
  </si>
  <si>
    <t xml:space="preserve">V</t>
  </si>
  <si>
    <t xml:space="preserve">VI</t>
  </si>
  <si>
    <t xml:space="preserve">VII</t>
  </si>
  <si>
    <t xml:space="preserve">VIII</t>
  </si>
  <si>
    <t xml:space="preserve">IX</t>
  </si>
  <si>
    <t xml:space="preserve">X</t>
  </si>
  <si>
    <t xml:space="preserve">XI</t>
  </si>
  <si>
    <t xml:space="preserve">XII</t>
  </si>
  <si>
    <t xml:space="preserve">POLSKA</t>
  </si>
  <si>
    <t xml:space="preserve">p.</t>
  </si>
  <si>
    <t xml:space="preserve">p. polio</t>
  </si>
  <si>
    <t xml:space="preserve">pp.</t>
  </si>
  <si>
    <t xml:space="preserve">-</t>
  </si>
  <si>
    <t xml:space="preserve">M. st. Warszawa</t>
  </si>
  <si>
    <t xml:space="preserve">Warszawskie</t>
  </si>
  <si>
    <t xml:space="preserve">Bydgoskie</t>
  </si>
  <si>
    <t xml:space="preserve">M. Poznań</t>
  </si>
  <si>
    <t xml:space="preserve">Poznańskie</t>
  </si>
  <si>
    <t xml:space="preserve">M. Łódź</t>
  </si>
  <si>
    <t xml:space="preserve">Łódzkie</t>
  </si>
  <si>
    <t xml:space="preserve">Kieleckie</t>
  </si>
  <si>
    <t xml:space="preserve">Lubelskie</t>
  </si>
  <si>
    <t xml:space="preserve">Białostockie</t>
  </si>
  <si>
    <t xml:space="preserve">Olsztyńskie</t>
  </si>
  <si>
    <t xml:space="preserve">Gdańskie</t>
  </si>
  <si>
    <t xml:space="preserve">Koszalińskie</t>
  </si>
  <si>
    <t xml:space="preserve">Szczecińskie</t>
  </si>
  <si>
    <t xml:space="preserve">Zielonogórskie</t>
  </si>
  <si>
    <t xml:space="preserve">M. Wrocław</t>
  </si>
  <si>
    <t xml:space="preserve">Wrocławskie</t>
  </si>
  <si>
    <t xml:space="preserve">Opolskie</t>
  </si>
  <si>
    <t xml:space="preserve">Katowickie</t>
  </si>
  <si>
    <t xml:space="preserve">M. Kraków</t>
  </si>
  <si>
    <t xml:space="preserve">Krakowskie</t>
  </si>
  <si>
    <t xml:space="preserve">Rzeszowskie</t>
  </si>
  <si>
    <t xml:space="preserve">p. - poliomyelitis</t>
  </si>
  <si>
    <t xml:space="preserve">pp. - parapoliomyelitis</t>
  </si>
  <si>
    <t xml:space="preserve">ZACHOROWANIA NA CHOROBY ZAKAŹNE*)</t>
  </si>
  <si>
    <t xml:space="preserve">Rok 1960 - 1961</t>
  </si>
  <si>
    <t xml:space="preserve">Dur brzuszny Typhus abdominalis</t>
  </si>
  <si>
    <t xml:space="preserve">Dury rzekome ABC Paratyphus ABC</t>
  </si>
  <si>
    <t xml:space="preserve">Czerwonka Dysenteria</t>
  </si>
  <si>
    <t xml:space="preserve">Biegunka u dziec do lat 2 Enterocolitis infantum</t>
  </si>
  <si>
    <t xml:space="preserve">Botulismus</t>
  </si>
  <si>
    <t xml:space="preserve">Zatrucia pokarmowe</t>
  </si>
  <si>
    <t xml:space="preserve">Włośnica Trichinosis</t>
  </si>
  <si>
    <t xml:space="preserve">Zakaźne zapalenie wątroby Hepatitis epidemica</t>
  </si>
  <si>
    <t xml:space="preserve">Porażenie dziec. nagm. Poliomyelitis anterior acuta</t>
  </si>
  <si>
    <t xml:space="preserve">Błonica Diphtheria</t>
  </si>
  <si>
    <t xml:space="preserve">Płonica Scarlatina</t>
  </si>
  <si>
    <t xml:space="preserve">Odra Morbilli</t>
  </si>
  <si>
    <t xml:space="preserve">Krztusiec Pertussis</t>
  </si>
  <si>
    <t xml:space="preserve">Zapalenie przyusznicy nagminne Parotitis epidemica</t>
  </si>
  <si>
    <t xml:space="preserve">Zapalenie opon mózg.-rdzen. nagminne Meningitis epidemica</t>
  </si>
  <si>
    <t xml:space="preserve">Grypa Influenza</t>
  </si>
  <si>
    <t xml:space="preserve">Dur wysypkowy sporadyczny Choroba Brilla</t>
  </si>
  <si>
    <t xml:space="preserve">Zimnica Malaria</t>
  </si>
  <si>
    <t xml:space="preserve">Wścieklizna Rabies</t>
  </si>
  <si>
    <t xml:space="preserve">Choroba Banga Brucellosis</t>
  </si>
  <si>
    <t xml:space="preserve">Tężec Tetanus</t>
  </si>
  <si>
    <t xml:space="preserve">Róża Erysipelas</t>
  </si>
  <si>
    <t xml:space="preserve">Salmonellozy</t>
  </si>
  <si>
    <t xml:space="preserve">Inne</t>
  </si>
  <si>
    <t xml:space="preserve">NrNr wg klasyfikacji międzynarodowej</t>
  </si>
  <si>
    <t xml:space="preserve">040</t>
  </si>
  <si>
    <t xml:space="preserve">041</t>
  </si>
  <si>
    <t xml:space="preserve">045</t>
  </si>
  <si>
    <t xml:space="preserve">764- 571</t>
  </si>
  <si>
    <t xml:space="preserve">049</t>
  </si>
  <si>
    <t xml:space="preserve">042</t>
  </si>
  <si>
    <t xml:space="preserve">128</t>
  </si>
  <si>
    <t xml:space="preserve">092</t>
  </si>
  <si>
    <t xml:space="preserve">080</t>
  </si>
  <si>
    <t xml:space="preserve">055</t>
  </si>
  <si>
    <t xml:space="preserve">050</t>
  </si>
  <si>
    <t xml:space="preserve">085</t>
  </si>
  <si>
    <t xml:space="preserve">056</t>
  </si>
  <si>
    <t xml:space="preserve">089</t>
  </si>
  <si>
    <t xml:space="preserve">057</t>
  </si>
  <si>
    <t xml:space="preserve">480-483</t>
  </si>
  <si>
    <t xml:space="preserve">100- 102</t>
  </si>
  <si>
    <t xml:space="preserve">110-117</t>
  </si>
  <si>
    <t xml:space="preserve">094</t>
  </si>
  <si>
    <t xml:space="preserve">044</t>
  </si>
  <si>
    <t xml:space="preserve">061</t>
  </si>
  <si>
    <t xml:space="preserve">052</t>
  </si>
  <si>
    <t xml:space="preserve">Polska</t>
  </si>
  <si>
    <t xml:space="preserve">M. Warszawa</t>
  </si>
  <si>
    <t xml:space="preserve"> -</t>
  </si>
  <si>
    <t xml:space="preserve">Kielecki</t>
  </si>
  <si>
    <t xml:space="preserve">Liczby bezwzględne</t>
  </si>
  <si>
    <t xml:space="preserve">ZAPADALNOŚĆ NA NIEKTÓRE CHOROBY ZAKAŹNE*)</t>
  </si>
  <si>
    <t xml:space="preserve">Dur brzuszny Typhus abdom.</t>
  </si>
  <si>
    <t xml:space="preserve">Porażenie dziecięce nagminne Poliomyelitis anterior acuta</t>
  </si>
  <si>
    <t xml:space="preserve">NrNr wg klasyfikacji między narodowej</t>
  </si>
  <si>
    <t xml:space="preserve">045 - 048</t>
  </si>
  <si>
    <t xml:space="preserve">Rok</t>
  </si>
  <si>
    <t xml:space="preserve">*) Zapadalność na 100 000 ludności.</t>
  </si>
  <si>
    <t xml:space="preserve">Rok 1961</t>
  </si>
  <si>
    <t xml:space="preserve">Jednostka chorobowa i Nr Nr wg klasyfikacji międzynarodowej</t>
  </si>
  <si>
    <t xml:space="preserve">Rok 1960</t>
  </si>
  <si>
    <t xml:space="preserve">Medina 1957—1960</t>
  </si>
  <si>
    <t xml:space="preserve">Dur brzuszny</t>
  </si>
  <si>
    <t xml:space="preserve">-040</t>
  </si>
  <si>
    <t xml:space="preserve">Dury rzekome ABC</t>
  </si>
  <si>
    <t xml:space="preserve">-041</t>
  </si>
  <si>
    <t xml:space="preserve">Czerwonka</t>
  </si>
  <si>
    <t xml:space="preserve">045-048</t>
  </si>
  <si>
    <t xml:space="preserve">Biegunka u dzieci do lat 2</t>
  </si>
  <si>
    <t xml:space="preserve">764-571</t>
  </si>
  <si>
    <t xml:space="preserve">-049</t>
  </si>
  <si>
    <t xml:space="preserve">Salmonelozy 042</t>
  </si>
  <si>
    <t xml:space="preserve">inne - 049</t>
  </si>
  <si>
    <t xml:space="preserve">Włośnica</t>
  </si>
  <si>
    <t xml:space="preserve">-128</t>
  </si>
  <si>
    <t xml:space="preserve">Zakaźne zap. wątr.</t>
  </si>
  <si>
    <t xml:space="preserve">-092</t>
  </si>
  <si>
    <t xml:space="preserve">Porażenie dziec. nagm.</t>
  </si>
  <si>
    <t xml:space="preserve">-080</t>
  </si>
  <si>
    <t xml:space="preserve">Błonica</t>
  </si>
  <si>
    <t xml:space="preserve">-055</t>
  </si>
  <si>
    <t xml:space="preserve">Płośnica</t>
  </si>
  <si>
    <t xml:space="preserve">-050</t>
  </si>
  <si>
    <t xml:space="preserve">Odra</t>
  </si>
  <si>
    <t xml:space="preserve">-085</t>
  </si>
  <si>
    <t xml:space="preserve">Krztusiec</t>
  </si>
  <si>
    <t xml:space="preserve">-056</t>
  </si>
  <si>
    <t xml:space="preserve">Zap. przyusz. nagm. </t>
  </si>
  <si>
    <t xml:space="preserve">-089</t>
  </si>
  <si>
    <t xml:space="preserve">Zapalenie opon mózg.-rdzeń, nagminne</t>
  </si>
  <si>
    <t xml:space="preserve">-057</t>
  </si>
  <si>
    <t xml:space="preserve">Grypa</t>
  </si>
  <si>
    <t xml:space="preserve">480- 483</t>
  </si>
  <si>
    <t xml:space="preserve">100-102</t>
  </si>
  <si>
    <t xml:space="preserve">Zimnica</t>
  </si>
  <si>
    <t xml:space="preserve">110 - 117</t>
  </si>
  <si>
    <t xml:space="preserve">Wścieklizna</t>
  </si>
  <si>
    <t xml:space="preserve">-094</t>
  </si>
  <si>
    <t xml:space="preserve">Choroba Banga</t>
  </si>
  <si>
    <t xml:space="preserve">-044</t>
  </si>
  <si>
    <t xml:space="preserve">Tężec</t>
  </si>
  <si>
    <t xml:space="preserve">-061</t>
  </si>
  <si>
    <t xml:space="preserve">Róża</t>
  </si>
  <si>
    <t xml:space="preserve">-052</t>
  </si>
  <si>
    <t xml:space="preserve">CD W Cieszyn 1933/62 260 G-019. Zlecenie Ministerstwa Zdrowia i Opieki Społecznej – Departament Sanitarno -Epidemiologiczny</t>
  </si>
  <si>
    <t xml:space="preserve">Styczeń 1961 r.</t>
  </si>
  <si>
    <r>
      <rPr>
        <vertAlign val="superscript"/>
        <sz val="10"/>
        <rFont val="Arial"/>
        <family val="2"/>
        <charset val="238"/>
      </rPr>
      <t xml:space="preserve">.</t>
    </r>
    <r>
      <rPr>
        <sz val="10"/>
        <rFont val="Arial"/>
        <family val="2"/>
        <charset val="238"/>
      </rPr>
      <t xml:space="preserve">liczby bezwzględne</t>
    </r>
  </si>
  <si>
    <t xml:space="preserve">ZAPADALNOŚĆ NA NIEKTÓRE</t>
  </si>
  <si>
    <r>
      <rPr>
        <b val="true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Zakaźne zapalenie wątroby Hepatitis epidemica</t>
    </r>
  </si>
  <si>
    <t xml:space="preserve">M. st. Warszawa </t>
  </si>
  <si>
    <t xml:space="preserve">Zapadalność miesięczna na 100.000 ludności w stosunku rocznym.</t>
  </si>
  <si>
    <t xml:space="preserve">Styczeń 1960 - 1960 r.</t>
  </si>
  <si>
    <t xml:space="preserve">Styczeń 1961</t>
  </si>
  <si>
    <t xml:space="preserve">Styczeń 1960</t>
  </si>
  <si>
    <t xml:space="preserve">Mediana 1957 - 1960</t>
  </si>
  <si>
    <t xml:space="preserve"> -040</t>
  </si>
  <si>
    <t xml:space="preserve"> -041</t>
  </si>
  <si>
    <t xml:space="preserve">-045</t>
  </si>
  <si>
    <t xml:space="preserve">Porażenie dziec. nagm.                                 </t>
  </si>
  <si>
    <t xml:space="preserve">Błonica                             </t>
  </si>
  <si>
    <t xml:space="preserve">Płośnica                   </t>
  </si>
  <si>
    <t xml:space="preserve">Odra                     </t>
  </si>
  <si>
    <t xml:space="preserve">  -085</t>
  </si>
  <si>
    <t xml:space="preserve">Krztusiec                           </t>
  </si>
  <si>
    <t xml:space="preserve">Zapalenie opon mózg.-rdzeń, nagminne                               </t>
  </si>
  <si>
    <t xml:space="preserve">Grypa                             </t>
  </si>
  <si>
    <t xml:space="preserve">Dur wysypkowy sporadyczny Choroba Brilla            </t>
  </si>
  <si>
    <t xml:space="preserve">Zimnica                            </t>
  </si>
  <si>
    <t xml:space="preserve">Wścieklizna                        </t>
  </si>
  <si>
    <t xml:space="preserve">Choroba Banga                       </t>
  </si>
  <si>
    <t xml:space="preserve">Tężec                                   </t>
  </si>
  <si>
    <t xml:space="preserve">Róża                                 </t>
  </si>
  <si>
    <t xml:space="preserve">CDW Cieszyn 774/61 260 S-24. Zlecenie Ministerstwa Zdrowia i Opieki Społecznej – Departament Sanitarno-Epidemiologiczne.</t>
  </si>
  <si>
    <t xml:space="preserve">Luty 1961 r.</t>
  </si>
  <si>
    <t xml:space="preserve">Luty 1960 - 1961 r.</t>
  </si>
  <si>
    <t xml:space="preserve">* Zapadalność miesięczna na 100000 ludności w stosunku rocznym.</t>
  </si>
  <si>
    <t xml:space="preserve">Luty 1961</t>
  </si>
  <si>
    <t xml:space="preserve">Luty 1960</t>
  </si>
  <si>
    <t xml:space="preserve">Mediana 1957 - 1959</t>
  </si>
  <si>
    <t xml:space="preserve">Zestawienie kumulacujne I-II. 1961</t>
  </si>
  <si>
    <t xml:space="preserve">Zestawienie komulacyjne I-II. 1960</t>
  </si>
  <si>
    <t xml:space="preserve">Zap. przyusz. nagm.</t>
  </si>
  <si>
    <t xml:space="preserve">CDW Cieszyn 906/61 260 S-31. Zlecenie Ministerstwa Zdrowia i Opieki Społecznej – Departament Sanitarno-Epidemiologiczne.</t>
  </si>
  <si>
    <t xml:space="preserve">Marzec 1961 r.</t>
  </si>
  <si>
    <t xml:space="preserve">Czerwonka -Dysenteria</t>
  </si>
  <si>
    <t xml:space="preserve">* Liczby bezwzględne</t>
  </si>
  <si>
    <t xml:space="preserve">Marzec 1960 - 1961 r.</t>
  </si>
  <si>
    <t xml:space="preserve">Marzec 1961</t>
  </si>
  <si>
    <t xml:space="preserve">Marzec 1960</t>
  </si>
  <si>
    <t xml:space="preserve">Mediana 1957-1960</t>
  </si>
  <si>
    <t xml:space="preserve">Zestawienie kumulacyjne I-III/1961</t>
  </si>
  <si>
    <t xml:space="preserve">Zestawienie kumulacyjne I-III/1960</t>
  </si>
  <si>
    <t xml:space="preserve"> 480- 483</t>
  </si>
  <si>
    <t xml:space="preserve">CDW Cieszyn 1973/61 260 S-35. Zlecenie Ministerstwa Zdrowia i Opieki Społecznej – Departament Sanitarno-Epidemiologiczne.</t>
  </si>
  <si>
    <t xml:space="preserve">Kwiecień 1961 r.</t>
  </si>
  <si>
    <t xml:space="preserve">Błonica - Diphtheria</t>
  </si>
  <si>
    <t xml:space="preserve">Płonica - Scarlatina</t>
  </si>
  <si>
    <t xml:space="preserve">Odra - Morbilli</t>
  </si>
  <si>
    <t xml:space="preserve">Krztusiec - Pertussis</t>
  </si>
  <si>
    <t xml:space="preserve">Kwiecień 1960 - 1961 r.</t>
  </si>
  <si>
    <t xml:space="preserve">Kwiecień 1961</t>
  </si>
  <si>
    <t xml:space="preserve">Kwiecień 1960</t>
  </si>
  <si>
    <t xml:space="preserve">Zestawienie kumulacyjne I-IV/1961</t>
  </si>
  <si>
    <t xml:space="preserve">Zestawienie kumulacyjne I-IV/1960</t>
  </si>
  <si>
    <t xml:space="preserve">Włośnica                             </t>
  </si>
  <si>
    <t xml:space="preserve">Maj 1961 r.</t>
  </si>
  <si>
    <t xml:space="preserve">Biegunka u dzieci do lat 2 Enterocolitis infantum</t>
  </si>
  <si>
    <t xml:space="preserve">Maj 1960 - 1961 r.</t>
  </si>
  <si>
    <t xml:space="preserve">Maj 1961</t>
  </si>
  <si>
    <t xml:space="preserve">Maj 1960</t>
  </si>
  <si>
    <t xml:space="preserve">Zestawienie kumulacyjne I-V/1961</t>
  </si>
  <si>
    <t xml:space="preserve">Zestawienie kumulacyjne I-V/1960</t>
  </si>
  <si>
    <t xml:space="preserve">CDW Cieszyn 1272/61 260 S-33. Zlecenie Ministerstwa Zdrowia i Opieki Społecznej – Departament Sanitarno-Epidemiologiczne.</t>
  </si>
  <si>
    <t xml:space="preserve">Czerwiec 1961 r.</t>
  </si>
  <si>
    <t xml:space="preserve">Czerwiec 1960 - 1961 r.</t>
  </si>
  <si>
    <t xml:space="preserve">Czerwiec 1961</t>
  </si>
  <si>
    <t xml:space="preserve">Czerwie 1960</t>
  </si>
  <si>
    <t xml:space="preserve">Zestawienie kumulacyjne I-VI/1961</t>
  </si>
  <si>
    <t xml:space="preserve">Zestawienie kumulacyjne I-VI/1960</t>
  </si>
  <si>
    <t xml:space="preserve">CDW Cieszyn 1421/61 260 N-140. Zlecenie Ministerstwa Zdrowia i Opieki Społecznej – Departament Sanitarno-Epidemiologiczne.</t>
  </si>
  <si>
    <t xml:space="preserve">Lipiec 1961 r.</t>
  </si>
  <si>
    <t xml:space="preserve">Lipiec 1960 - 1961 r.</t>
  </si>
  <si>
    <t xml:space="preserve">/ Dur brzuszny Typhus abdom.</t>
  </si>
  <si>
    <t xml:space="preserve">M. st. -Warszawa</t>
  </si>
  <si>
    <t xml:space="preserve"> Lipiec  1960</t>
  </si>
  <si>
    <t xml:space="preserve">Zestawienie kumulacyjne I-VII/1961</t>
  </si>
  <si>
    <t xml:space="preserve">Zestawienie kumulacyjne I-VII/1960</t>
  </si>
  <si>
    <t xml:space="preserve">CDW Cieszyn 1642/61 260 S-26. Zlecenie Ministerstwa Zdrowia i Opieki Społecznej – Departament Sanitarno-Epidemiologiczne.</t>
  </si>
  <si>
    <t xml:space="preserve">Sierpień 1961 r.</t>
  </si>
  <si>
    <t xml:space="preserve"> </t>
  </si>
  <si>
    <t xml:space="preserve">Sierpień  1960 - 1961r.</t>
  </si>
  <si>
    <t xml:space="preserve">Dury rzekome ABC Paratyphus ABC i</t>
  </si>
  <si>
    <t xml:space="preserve">Czerwonka. Dysenteria</t>
  </si>
  <si>
    <t xml:space="preserve">* Zapadalność miesięczna na 100.000 ludności w stosunku rocznym.</t>
  </si>
  <si>
    <t xml:space="preserve">!</t>
  </si>
  <si>
    <t xml:space="preserve">Sierpień 1961</t>
  </si>
  <si>
    <t xml:space="preserve">Sierpień 1960</t>
  </si>
  <si>
    <t xml:space="preserve">Zestawienie kumulacyjne I-VIII/1961</t>
  </si>
  <si>
    <t xml:space="preserve">Zestawienie kumulacyjne I-VIII/1960</t>
  </si>
  <si>
    <t xml:space="preserve">CDW Cieszyn 1840/61 260 S-18. Zlecenie Ministerstwa Zdrowia i Opieki Społecznej – Departament Sanitarno-Epidemiologiczne.</t>
  </si>
  <si>
    <t xml:space="preserve">wrzesień 1961 r.</t>
  </si>
  <si>
    <t xml:space="preserve">Sierpień 1959 - 1960 r.</t>
  </si>
  <si>
    <t xml:space="preserve">Dury rzekome ABC Paratyphus ABC </t>
  </si>
  <si>
    <t xml:space="preserve">045, 048</t>
  </si>
  <si>
    <t xml:space="preserve">Wrzesień 1960 r.</t>
  </si>
  <si>
    <t xml:space="preserve">wrzesień 1961</t>
  </si>
  <si>
    <t xml:space="preserve">wrzesień 1960</t>
  </si>
  <si>
    <t xml:space="preserve">Zestawienie kumulacyjne I—IX/1961</t>
  </si>
  <si>
    <t xml:space="preserve">Zestawienie kumulacyjne I—IX/1960</t>
  </si>
  <si>
    <t xml:space="preserve">CDW Cieszyn 1921/260 N-140. Zlecenie Ministerstwa Zdrowia i Opieki Społecznej – Departament Sanitarno-Epidemiologiczne.</t>
  </si>
  <si>
    <t xml:space="preserve">Październik 1961 r.</t>
  </si>
  <si>
    <t xml:space="preserve">045 -048</t>
  </si>
  <si>
    <t xml:space="preserve">Październik 1960 - 1961 r.</t>
  </si>
  <si>
    <t xml:space="preserve">0,45 - 0,48</t>
  </si>
  <si>
    <t xml:space="preserve">Październik 1960 r.</t>
  </si>
  <si>
    <t xml:space="preserve">Październik 1961</t>
  </si>
  <si>
    <t xml:space="preserve">Październik 1960</t>
  </si>
  <si>
    <t xml:space="preserve"> Mediana 1957-1960</t>
  </si>
  <si>
    <t xml:space="preserve"> Zestawienie kumulacyjne  I—X/1961</t>
  </si>
  <si>
    <t xml:space="preserve">Zestawienie kumulacyjne  I—X/1960</t>
  </si>
  <si>
    <t xml:space="preserve">CDW Cieszyn 2066/61 260 G-190. Zlecenie Ministerstwa Zdrowia i Opieki Społecznej – Departament Sanitarno-Epidemiologiczne.</t>
  </si>
  <si>
    <t xml:space="preserve">Listopad 1961 r.</t>
  </si>
  <si>
    <t xml:space="preserve">Dur brzuszny Typhus abdominalny</t>
  </si>
  <si>
    <t xml:space="preserve">  -</t>
  </si>
  <si>
    <t xml:space="preserve">Listopad 1960 -1961 r.</t>
  </si>
  <si>
    <t xml:space="preserve">• Zapadalność miesięczna na 100.000 ludności w stosunku rocznym.</t>
  </si>
  <si>
    <t xml:space="preserve">Listopad 1960 r.</t>
  </si>
  <si>
    <t xml:space="preserve">Listopad 1961</t>
  </si>
  <si>
    <t xml:space="preserve">Listopad 1960</t>
  </si>
  <si>
    <t xml:space="preserve"> Zestawienie kumulacyjne  I—XI/1961</t>
  </si>
  <si>
    <t xml:space="preserve">Zestawienie kumulacyjne  I—XI/1960</t>
  </si>
  <si>
    <t xml:space="preserve">CDW Cieszyn 233/62 260 G-190. Zlecenie Ministerstwa Zdrowia i Opieki Społecznej – Departament Sanitarno-Epidemiologiczne.</t>
  </si>
  <si>
    <t xml:space="preserve">Grudzień 1961 r.</t>
  </si>
  <si>
    <t xml:space="preserve">ZAPADALNOŚĆ NA NIEKTÓRE ZAKAŹNE*)</t>
  </si>
  <si>
    <t xml:space="preserve">Grudzień 1960 - 1961 r.</t>
  </si>
  <si>
    <t xml:space="preserve"> Płonica Scarlatina</t>
  </si>
  <si>
    <t xml:space="preserve">302.8</t>
  </si>
  <si>
    <t xml:space="preserve">'Warszawskie</t>
  </si>
  <si>
    <t xml:space="preserve">Grudzień 1961</t>
  </si>
  <si>
    <t xml:space="preserve">Grudzień 1960</t>
  </si>
  <si>
    <t xml:space="preserve">CDW Cieszyn 445/62 260 G-190. Zlecenie Ministerstwa Zdrowia i Opieki Społecznej – Departament Sanitarno-Epidemiologiczne.</t>
  </si>
  <si>
    <t xml:space="preserve">Tabela przedstawia liczbę zachorowań na poliomyelitis i parapoliomyelitis w roku 1961 według w roku 1961 według województw w miesiąca zachorowania </t>
  </si>
  <si>
    <t xml:space="preserve">Polska </t>
  </si>
  <si>
    <t xml:space="preserve">polio</t>
  </si>
  <si>
    <r>
      <rPr>
        <b val="true"/>
        <sz val="10"/>
        <rFont val="Arial"/>
        <family val="2"/>
        <charset val="238"/>
      </rPr>
      <t xml:space="preserve">UWAGA: </t>
    </r>
    <r>
      <rPr>
        <sz val="10"/>
        <rFont val="Arial"/>
        <family val="2"/>
        <charset val="238"/>
      </rPr>
      <t xml:space="preserve">w zestawieniu kumulacyjnym w Informacyjnym Biuletynie Epidemiologicznym w miesiącu październiku uwzględniono 12 odwołanych przypadków.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</si>
</sst>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000"/>
    <numFmt numFmtId="166" formatCode="@"/>
    <numFmt numFmtId="167" formatCode="#,##0.0"/>
    <numFmt numFmtId="168" formatCode="0.0"/>
    <numFmt numFmtId="169" formatCode="0.00"/>
    <numFmt numFmtId="170" formatCode="#,#00"/>
    <numFmt numFmtId="171" formatCode="#,##0"/>
    <numFmt numFmtId="172" formatCode="MMM\-YY"/>
    <numFmt numFmtId="173" formatCode="#,##0.00"/>
  </numFmts>
  <fonts count="25">
    <font>
      <sz val="10"/>
      <name val="Arial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1"/>
    </font>
    <font>
      <u val="single"/>
      <sz val="10"/>
      <name val="Arial"/>
      <family val="2"/>
      <charset val="1"/>
    </font>
    <font>
      <sz val="11"/>
      <color rgb="FF9C0006"/>
      <name val="Calibri"/>
      <family val="2"/>
      <charset val="238"/>
    </font>
    <font>
      <sz val="10"/>
      <name val="Arial"/>
      <family val="1"/>
      <charset val="238"/>
    </font>
    <font>
      <b val="true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 val="true"/>
      <sz val="6"/>
      <name val="Times New Roman"/>
      <family val="1"/>
      <charset val="238"/>
    </font>
    <font>
      <b val="true"/>
      <i val="true"/>
      <sz val="6"/>
      <name val="Courier New"/>
      <family val="3"/>
      <charset val="238"/>
    </font>
    <font>
      <b val="true"/>
      <sz val="6"/>
      <name val="Century Schoolbook"/>
      <family val="1"/>
      <charset val="238"/>
    </font>
    <font>
      <b val="true"/>
      <sz val="9"/>
      <name val="Garamond"/>
      <family val="1"/>
      <charset val="238"/>
    </font>
    <font>
      <b val="true"/>
      <sz val="8"/>
      <name val="Century Schoolbook"/>
      <family val="1"/>
      <charset val="238"/>
    </font>
    <font>
      <b val="true"/>
      <sz val="7"/>
      <name val="Century Schoolbook"/>
      <family val="1"/>
      <charset val="238"/>
    </font>
    <font>
      <sz val="6"/>
      <name val="Garamond"/>
      <family val="1"/>
      <charset val="238"/>
    </font>
    <font>
      <sz val="9"/>
      <name val="Times New Roman"/>
      <family val="1"/>
      <charset val="238"/>
    </font>
    <font>
      <b val="true"/>
      <sz val="9"/>
      <name val="Times New Roman"/>
      <family val="1"/>
      <charset val="238"/>
    </font>
    <font>
      <i val="true"/>
      <sz val="8"/>
      <name val="Times New Roman"/>
      <family val="1"/>
      <charset val="238"/>
    </font>
    <font>
      <i val="true"/>
      <sz val="10"/>
      <name val="Arial"/>
      <family val="2"/>
      <charset val="238"/>
    </font>
    <font>
      <sz val="8"/>
      <name val="Century Schoolbook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CCCCFF"/>
      </patternFill>
    </fill>
    <fill>
      <patternFill patternType="solid">
        <fgColor rgb="FFFFFFFF"/>
        <bgColor rgb="FFFFFFCC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2" borderId="0" applyFont="true" applyBorder="false" applyAlignment="true" applyProtection="false">
      <alignment horizontal="general" vertical="bottom" textRotation="0" wrapText="false" indent="0" shrinkToFit="false"/>
    </xf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5" fillId="0" borderId="1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5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5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5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5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0" borderId="1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90" wrapText="true" indent="0" shrinkToFit="false"/>
      <protection locked="true" hidden="false"/>
    </xf>
    <xf numFmtId="166" fontId="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2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1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8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19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9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2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0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5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15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64" fontId="5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2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2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1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ED1C24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3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29" activeCellId="0" sqref="A29"/>
    </sheetView>
  </sheetViews>
  <sheetFormatPr defaultRowHeight="12.75" zeroHeight="false" outlineLevelRow="0" outlineLevelCol="0"/>
  <cols>
    <col collapsed="false" customWidth="true" hidden="false" outlineLevel="0" max="1" min="1" style="0" width="23.15"/>
    <col collapsed="false" customWidth="true" hidden="false" outlineLevel="0" max="1025" min="2" style="0" width="8.67"/>
  </cols>
  <sheetData>
    <row r="1" customFormat="false" ht="15" hidden="false" customHeight="false" outlineLevel="0" collapsed="false">
      <c r="A1" s="1" t="s">
        <v>0</v>
      </c>
    </row>
    <row r="2" customFormat="false" ht="12.75" hidden="false" customHeight="false" outlineLevel="0" collapsed="false">
      <c r="P2" s="2"/>
    </row>
    <row r="3" customFormat="false" ht="15" hidden="false" customHeight="false" outlineLevel="0" collapsed="false">
      <c r="A3" s="1"/>
      <c r="E3" s="2"/>
    </row>
    <row r="5" customFormat="false" ht="12.75" hidden="false" customHeight="false" outlineLevel="0" collapsed="false">
      <c r="A5" s="3" t="s">
        <v>1</v>
      </c>
      <c r="B5" s="4" t="s">
        <v>2</v>
      </c>
      <c r="C5" s="4"/>
      <c r="D5" s="4" t="s">
        <v>3</v>
      </c>
      <c r="E5" s="4"/>
      <c r="F5" s="4" t="s">
        <v>4</v>
      </c>
      <c r="G5" s="4"/>
      <c r="H5" s="4" t="s">
        <v>5</v>
      </c>
      <c r="I5" s="4"/>
      <c r="J5" s="5" t="s">
        <v>6</v>
      </c>
      <c r="K5" s="5"/>
      <c r="L5" s="6" t="s">
        <v>7</v>
      </c>
      <c r="M5" s="6"/>
      <c r="N5" s="6" t="s">
        <v>8</v>
      </c>
      <c r="O5" s="6"/>
      <c r="P5" s="6" t="s">
        <v>9</v>
      </c>
      <c r="Q5" s="6"/>
      <c r="R5" s="6" t="s">
        <v>10</v>
      </c>
      <c r="S5" s="6"/>
      <c r="T5" s="6" t="s">
        <v>11</v>
      </c>
      <c r="U5" s="6"/>
      <c r="V5" s="6" t="s">
        <v>12</v>
      </c>
      <c r="W5" s="6"/>
      <c r="X5" s="6" t="s">
        <v>13</v>
      </c>
      <c r="Y5" s="6"/>
      <c r="Z5" s="6" t="s">
        <v>14</v>
      </c>
      <c r="AA5" s="6"/>
    </row>
    <row r="6" customFormat="false" ht="12.75" hidden="false" customHeight="false" outlineLevel="0" collapsed="false">
      <c r="A6" s="7" t="s">
        <v>15</v>
      </c>
      <c r="B6" s="8" t="s">
        <v>16</v>
      </c>
      <c r="C6" s="8" t="s">
        <v>17</v>
      </c>
      <c r="D6" s="8" t="s">
        <v>16</v>
      </c>
      <c r="E6" s="9" t="s">
        <v>18</v>
      </c>
      <c r="F6" s="8" t="s">
        <v>16</v>
      </c>
      <c r="G6" s="8" t="s">
        <v>18</v>
      </c>
      <c r="H6" s="8" t="s">
        <v>16</v>
      </c>
      <c r="I6" s="8" t="s">
        <v>18</v>
      </c>
      <c r="J6" s="8" t="s">
        <v>16</v>
      </c>
      <c r="K6" s="8" t="s">
        <v>18</v>
      </c>
      <c r="L6" s="8" t="s">
        <v>16</v>
      </c>
      <c r="M6" s="8" t="s">
        <v>18</v>
      </c>
      <c r="N6" s="8" t="s">
        <v>16</v>
      </c>
      <c r="O6" s="8" t="s">
        <v>18</v>
      </c>
      <c r="P6" s="8" t="s">
        <v>16</v>
      </c>
      <c r="Q6" s="8" t="s">
        <v>18</v>
      </c>
      <c r="R6" s="8" t="s">
        <v>16</v>
      </c>
      <c r="S6" s="8" t="s">
        <v>18</v>
      </c>
      <c r="T6" s="8" t="s">
        <v>16</v>
      </c>
      <c r="U6" s="8" t="s">
        <v>18</v>
      </c>
      <c r="V6" s="8" t="s">
        <v>16</v>
      </c>
      <c r="W6" s="8" t="s">
        <v>18</v>
      </c>
      <c r="X6" s="8" t="s">
        <v>16</v>
      </c>
      <c r="Y6" s="8" t="s">
        <v>18</v>
      </c>
      <c r="Z6" s="8" t="s">
        <v>16</v>
      </c>
      <c r="AA6" s="8" t="s">
        <v>18</v>
      </c>
    </row>
    <row r="7" customFormat="false" ht="12.75" hidden="false" customHeight="false" outlineLevel="0" collapsed="false">
      <c r="A7" s="7"/>
      <c r="B7" s="8" t="n">
        <v>84</v>
      </c>
      <c r="C7" s="8" t="n">
        <v>12</v>
      </c>
      <c r="D7" s="8" t="n">
        <v>6</v>
      </c>
      <c r="E7" s="10" t="s">
        <v>19</v>
      </c>
      <c r="F7" s="11" t="n">
        <v>2</v>
      </c>
      <c r="G7" s="11" t="n">
        <v>1</v>
      </c>
      <c r="H7" s="11" t="n">
        <v>11</v>
      </c>
      <c r="I7" s="11" t="n">
        <v>3</v>
      </c>
      <c r="J7" s="11" t="n">
        <v>11</v>
      </c>
      <c r="K7" s="11" t="n">
        <v>3</v>
      </c>
      <c r="L7" s="11" t="n">
        <v>16</v>
      </c>
      <c r="M7" s="11" t="n">
        <v>2</v>
      </c>
      <c r="N7" s="11" t="n">
        <v>11</v>
      </c>
      <c r="O7" s="11" t="s">
        <v>19</v>
      </c>
      <c r="P7" s="11" t="n">
        <v>11</v>
      </c>
      <c r="Q7" s="11" t="s">
        <v>19</v>
      </c>
      <c r="R7" s="11" t="n">
        <v>4</v>
      </c>
      <c r="S7" s="11" t="n">
        <v>1</v>
      </c>
      <c r="T7" s="11" t="n">
        <v>6</v>
      </c>
      <c r="U7" s="11" t="n">
        <v>1</v>
      </c>
      <c r="V7" s="11" t="n">
        <v>3</v>
      </c>
      <c r="W7" s="10" t="s">
        <v>19</v>
      </c>
      <c r="X7" s="11" t="s">
        <v>19</v>
      </c>
      <c r="Y7" s="11" t="n">
        <v>1</v>
      </c>
      <c r="Z7" s="11" t="n">
        <v>3</v>
      </c>
      <c r="AA7" s="10" t="s">
        <v>19</v>
      </c>
    </row>
    <row r="8" customFormat="false" ht="12.8" hidden="false" customHeight="false" outlineLevel="0" collapsed="false">
      <c r="A8" s="12" t="s">
        <v>20</v>
      </c>
      <c r="B8" s="11" t="n">
        <v>1</v>
      </c>
      <c r="C8" s="11" t="n">
        <v>4</v>
      </c>
      <c r="D8" s="13" t="s">
        <v>19</v>
      </c>
      <c r="E8" s="14" t="s">
        <v>19</v>
      </c>
      <c r="F8" s="11" t="s">
        <v>19</v>
      </c>
      <c r="G8" s="15" t="s">
        <v>19</v>
      </c>
      <c r="H8" s="11" t="s">
        <v>19</v>
      </c>
      <c r="I8" s="15" t="n">
        <v>1</v>
      </c>
      <c r="J8" s="11" t="s">
        <v>19</v>
      </c>
      <c r="K8" s="11" t="n">
        <v>2</v>
      </c>
      <c r="L8" s="11" t="n">
        <v>1</v>
      </c>
      <c r="M8" s="11" t="n">
        <v>1</v>
      </c>
      <c r="N8" s="11" t="s">
        <v>19</v>
      </c>
      <c r="O8" s="11" t="s">
        <v>19</v>
      </c>
      <c r="P8" s="11" t="s">
        <v>19</v>
      </c>
      <c r="Q8" s="11" t="s">
        <v>19</v>
      </c>
      <c r="R8" s="11" t="s">
        <v>19</v>
      </c>
      <c r="S8" s="11" t="s">
        <v>19</v>
      </c>
      <c r="T8" s="11" t="s">
        <v>19</v>
      </c>
      <c r="U8" s="11" t="s">
        <v>19</v>
      </c>
      <c r="V8" s="11" t="s">
        <v>19</v>
      </c>
      <c r="W8" s="11" t="s">
        <v>19</v>
      </c>
      <c r="X8" s="10" t="s">
        <v>19</v>
      </c>
      <c r="Y8" s="11" t="s">
        <v>19</v>
      </c>
      <c r="Z8" s="11" t="s">
        <v>19</v>
      </c>
      <c r="AA8" s="10" t="s">
        <v>19</v>
      </c>
    </row>
    <row r="9" customFormat="false" ht="12.8" hidden="false" customHeight="false" outlineLevel="0" collapsed="false">
      <c r="A9" s="16" t="s">
        <v>21</v>
      </c>
      <c r="B9" s="13" t="n">
        <v>6</v>
      </c>
      <c r="C9" s="13" t="n">
        <v>1</v>
      </c>
      <c r="D9" s="13" t="s">
        <v>19</v>
      </c>
      <c r="E9" s="17" t="s">
        <v>19</v>
      </c>
      <c r="F9" s="13" t="n">
        <v>1</v>
      </c>
      <c r="G9" s="18" t="n">
        <v>1</v>
      </c>
      <c r="H9" s="13" t="s">
        <v>19</v>
      </c>
      <c r="I9" s="18" t="s">
        <v>19</v>
      </c>
      <c r="J9" s="13" t="s">
        <v>19</v>
      </c>
      <c r="K9" s="13" t="s">
        <v>19</v>
      </c>
      <c r="L9" s="13" t="n">
        <v>1</v>
      </c>
      <c r="M9" s="13" t="s">
        <v>19</v>
      </c>
      <c r="N9" s="13" t="n">
        <v>1</v>
      </c>
      <c r="O9" s="13" t="s">
        <v>19</v>
      </c>
      <c r="P9" s="13" t="s">
        <v>19</v>
      </c>
      <c r="Q9" s="13" t="s">
        <v>19</v>
      </c>
      <c r="R9" s="13" t="n">
        <v>1</v>
      </c>
      <c r="S9" s="13" t="s">
        <v>19</v>
      </c>
      <c r="T9" s="13" t="s">
        <v>19</v>
      </c>
      <c r="U9" s="13" t="s">
        <v>19</v>
      </c>
      <c r="V9" s="13" t="n">
        <v>1</v>
      </c>
      <c r="W9" s="13" t="s">
        <v>19</v>
      </c>
      <c r="X9" s="19" t="s">
        <v>19</v>
      </c>
      <c r="Y9" s="13" t="s">
        <v>19</v>
      </c>
      <c r="Z9" s="13" t="n">
        <v>1</v>
      </c>
      <c r="AA9" s="19" t="s">
        <v>19</v>
      </c>
    </row>
    <row r="10" customFormat="false" ht="12.8" hidden="false" customHeight="false" outlineLevel="0" collapsed="false">
      <c r="A10" s="20" t="s">
        <v>22</v>
      </c>
      <c r="B10" s="13" t="n">
        <v>2</v>
      </c>
      <c r="C10" s="13" t="n">
        <v>2</v>
      </c>
      <c r="D10" s="13" t="s">
        <v>19</v>
      </c>
      <c r="E10" s="17" t="s">
        <v>19</v>
      </c>
      <c r="F10" s="13" t="s">
        <v>19</v>
      </c>
      <c r="G10" s="18" t="s">
        <v>19</v>
      </c>
      <c r="H10" s="13" t="s">
        <v>19</v>
      </c>
      <c r="I10" s="18" t="s">
        <v>19</v>
      </c>
      <c r="J10" s="13" t="n">
        <v>1</v>
      </c>
      <c r="K10" s="13" t="n">
        <v>1</v>
      </c>
      <c r="L10" s="13" t="s">
        <v>19</v>
      </c>
      <c r="M10" s="13" t="s">
        <v>19</v>
      </c>
      <c r="N10" s="13" t="s">
        <v>19</v>
      </c>
      <c r="O10" s="13" t="s">
        <v>19</v>
      </c>
      <c r="P10" s="13" t="n">
        <v>1</v>
      </c>
      <c r="Q10" s="13" t="s">
        <v>19</v>
      </c>
      <c r="R10" s="13" t="s">
        <v>19</v>
      </c>
      <c r="S10" s="13" t="n">
        <v>1</v>
      </c>
      <c r="T10" s="13" t="s">
        <v>19</v>
      </c>
      <c r="U10" s="13" t="s">
        <v>19</v>
      </c>
      <c r="V10" s="13" t="s">
        <v>19</v>
      </c>
      <c r="W10" s="13" t="s">
        <v>19</v>
      </c>
      <c r="X10" s="19" t="s">
        <v>19</v>
      </c>
      <c r="Y10" s="13" t="s">
        <v>19</v>
      </c>
      <c r="Z10" s="13" t="s">
        <v>19</v>
      </c>
      <c r="AA10" s="19" t="s">
        <v>19</v>
      </c>
    </row>
    <row r="11" customFormat="false" ht="12.8" hidden="false" customHeight="false" outlineLevel="0" collapsed="false">
      <c r="A11" s="20" t="s">
        <v>23</v>
      </c>
      <c r="B11" s="13" t="s">
        <v>19</v>
      </c>
      <c r="C11" s="13" t="s">
        <v>19</v>
      </c>
      <c r="D11" s="13" t="s">
        <v>19</v>
      </c>
      <c r="E11" s="17" t="s">
        <v>19</v>
      </c>
      <c r="F11" s="13" t="s">
        <v>19</v>
      </c>
      <c r="G11" s="18" t="s">
        <v>19</v>
      </c>
      <c r="H11" s="13" t="s">
        <v>19</v>
      </c>
      <c r="I11" s="18" t="s">
        <v>19</v>
      </c>
      <c r="J11" s="13" t="s">
        <v>19</v>
      </c>
      <c r="K11" s="13" t="s">
        <v>19</v>
      </c>
      <c r="L11" s="13" t="s">
        <v>19</v>
      </c>
      <c r="M11" s="13" t="s">
        <v>19</v>
      </c>
      <c r="N11" s="13" t="s">
        <v>19</v>
      </c>
      <c r="O11" s="13" t="s">
        <v>19</v>
      </c>
      <c r="P11" s="13" t="s">
        <v>19</v>
      </c>
      <c r="Q11" s="13" t="s">
        <v>19</v>
      </c>
      <c r="R11" s="13" t="s">
        <v>19</v>
      </c>
      <c r="S11" s="13" t="s">
        <v>19</v>
      </c>
      <c r="T11" s="13" t="s">
        <v>19</v>
      </c>
      <c r="U11" s="13" t="s">
        <v>19</v>
      </c>
      <c r="V11" s="13" t="s">
        <v>19</v>
      </c>
      <c r="W11" s="13" t="s">
        <v>19</v>
      </c>
      <c r="X11" s="19" t="s">
        <v>19</v>
      </c>
      <c r="Y11" s="13" t="s">
        <v>19</v>
      </c>
      <c r="Z11" s="13" t="s">
        <v>19</v>
      </c>
      <c r="AA11" s="19" t="s">
        <v>19</v>
      </c>
    </row>
    <row r="12" customFormat="false" ht="12.8" hidden="false" customHeight="false" outlineLevel="0" collapsed="false">
      <c r="A12" s="16" t="s">
        <v>24</v>
      </c>
      <c r="B12" s="13" t="n">
        <v>1</v>
      </c>
      <c r="C12" s="13" t="s">
        <v>19</v>
      </c>
      <c r="D12" s="13" t="s">
        <v>19</v>
      </c>
      <c r="E12" s="17" t="s">
        <v>19</v>
      </c>
      <c r="F12" s="13" t="s">
        <v>19</v>
      </c>
      <c r="G12" s="18" t="s">
        <v>19</v>
      </c>
      <c r="H12" s="13" t="s">
        <v>19</v>
      </c>
      <c r="I12" s="18" t="s">
        <v>19</v>
      </c>
      <c r="J12" s="13" t="s">
        <v>19</v>
      </c>
      <c r="K12" s="13" t="s">
        <v>19</v>
      </c>
      <c r="L12" s="13" t="s">
        <v>19</v>
      </c>
      <c r="M12" s="13" t="s">
        <v>19</v>
      </c>
      <c r="N12" s="13" t="s">
        <v>19</v>
      </c>
      <c r="O12" s="13" t="s">
        <v>19</v>
      </c>
      <c r="P12" s="13" t="s">
        <v>19</v>
      </c>
      <c r="Q12" s="13" t="s">
        <v>19</v>
      </c>
      <c r="R12" s="13" t="s">
        <v>19</v>
      </c>
      <c r="S12" s="13" t="s">
        <v>19</v>
      </c>
      <c r="T12" s="13" t="s">
        <v>19</v>
      </c>
      <c r="U12" s="13" t="s">
        <v>19</v>
      </c>
      <c r="V12" s="13" t="s">
        <v>19</v>
      </c>
      <c r="W12" s="13" t="s">
        <v>19</v>
      </c>
      <c r="X12" s="19" t="s">
        <v>19</v>
      </c>
      <c r="Y12" s="13" t="s">
        <v>19</v>
      </c>
      <c r="Z12" s="13" t="n">
        <v>1</v>
      </c>
      <c r="AA12" s="19" t="s">
        <v>19</v>
      </c>
    </row>
    <row r="13" customFormat="false" ht="12.8" hidden="false" customHeight="false" outlineLevel="0" collapsed="false">
      <c r="A13" s="16" t="s">
        <v>25</v>
      </c>
      <c r="B13" s="13" t="n">
        <v>4</v>
      </c>
      <c r="C13" s="21" t="s">
        <v>19</v>
      </c>
      <c r="D13" s="13" t="s">
        <v>19</v>
      </c>
      <c r="E13" s="17" t="s">
        <v>19</v>
      </c>
      <c r="F13" s="13" t="s">
        <v>19</v>
      </c>
      <c r="G13" s="18" t="s">
        <v>19</v>
      </c>
      <c r="H13" s="13" t="s">
        <v>19</v>
      </c>
      <c r="I13" s="18" t="s">
        <v>19</v>
      </c>
      <c r="J13" s="13" t="s">
        <v>19</v>
      </c>
      <c r="K13" s="13" t="s">
        <v>19</v>
      </c>
      <c r="L13" s="13" t="n">
        <v>1</v>
      </c>
      <c r="M13" s="13" t="s">
        <v>19</v>
      </c>
      <c r="N13" s="13" t="s">
        <v>19</v>
      </c>
      <c r="O13" s="13" t="s">
        <v>19</v>
      </c>
      <c r="P13" s="13" t="n">
        <v>2</v>
      </c>
      <c r="Q13" s="13" t="s">
        <v>19</v>
      </c>
      <c r="R13" s="13" t="n">
        <v>1</v>
      </c>
      <c r="S13" s="13" t="s">
        <v>19</v>
      </c>
      <c r="T13" s="13" t="s">
        <v>19</v>
      </c>
      <c r="U13" s="13" t="s">
        <v>19</v>
      </c>
      <c r="V13" s="13" t="s">
        <v>19</v>
      </c>
      <c r="W13" s="13" t="s">
        <v>19</v>
      </c>
      <c r="X13" s="19" t="s">
        <v>19</v>
      </c>
      <c r="Y13" s="13" t="s">
        <v>19</v>
      </c>
      <c r="Z13" s="13" t="s">
        <v>19</v>
      </c>
      <c r="AA13" s="19" t="s">
        <v>19</v>
      </c>
    </row>
    <row r="14" customFormat="false" ht="12.8" hidden="false" customHeight="false" outlineLevel="0" collapsed="false">
      <c r="A14" s="16" t="s">
        <v>26</v>
      </c>
      <c r="B14" s="13" t="n">
        <v>7</v>
      </c>
      <c r="C14" s="13" t="s">
        <v>19</v>
      </c>
      <c r="D14" s="13" t="s">
        <v>19</v>
      </c>
      <c r="E14" s="17" t="s">
        <v>19</v>
      </c>
      <c r="F14" s="13" t="s">
        <v>19</v>
      </c>
      <c r="G14" s="18" t="s">
        <v>19</v>
      </c>
      <c r="H14" s="13" t="s">
        <v>19</v>
      </c>
      <c r="I14" s="18" t="s">
        <v>19</v>
      </c>
      <c r="J14" s="13" t="s">
        <v>19</v>
      </c>
      <c r="K14" s="13" t="s">
        <v>19</v>
      </c>
      <c r="L14" s="13" t="s">
        <v>19</v>
      </c>
      <c r="M14" s="13" t="s">
        <v>19</v>
      </c>
      <c r="N14" s="13" t="n">
        <v>5</v>
      </c>
      <c r="O14" s="13" t="s">
        <v>19</v>
      </c>
      <c r="P14" s="13" t="n">
        <v>1</v>
      </c>
      <c r="Q14" s="13" t="s">
        <v>19</v>
      </c>
      <c r="R14" s="13" t="n">
        <v>1</v>
      </c>
      <c r="S14" s="13" t="s">
        <v>19</v>
      </c>
      <c r="T14" s="13" t="s">
        <v>19</v>
      </c>
      <c r="U14" s="13" t="s">
        <v>19</v>
      </c>
      <c r="V14" s="13" t="s">
        <v>19</v>
      </c>
      <c r="W14" s="13" t="s">
        <v>19</v>
      </c>
      <c r="X14" s="19" t="s">
        <v>19</v>
      </c>
      <c r="Y14" s="13" t="s">
        <v>19</v>
      </c>
      <c r="Z14" s="13" t="s">
        <v>19</v>
      </c>
      <c r="AA14" s="19" t="s">
        <v>19</v>
      </c>
    </row>
    <row r="15" customFormat="false" ht="12.8" hidden="false" customHeight="false" outlineLevel="0" collapsed="false">
      <c r="A15" s="20" t="s">
        <v>27</v>
      </c>
      <c r="B15" s="13" t="n">
        <v>2</v>
      </c>
      <c r="C15" s="13" t="s">
        <v>19</v>
      </c>
      <c r="D15" s="13" t="s">
        <v>19</v>
      </c>
      <c r="E15" s="17" t="s">
        <v>19</v>
      </c>
      <c r="F15" s="13" t="s">
        <v>19</v>
      </c>
      <c r="G15" s="18" t="s">
        <v>19</v>
      </c>
      <c r="H15" s="13" t="n">
        <v>1</v>
      </c>
      <c r="I15" s="18" t="s">
        <v>19</v>
      </c>
      <c r="J15" s="13" t="s">
        <v>19</v>
      </c>
      <c r="K15" s="13" t="s">
        <v>19</v>
      </c>
      <c r="L15" s="13" t="s">
        <v>19</v>
      </c>
      <c r="M15" s="13" t="s">
        <v>19</v>
      </c>
      <c r="N15" s="13" t="s">
        <v>19</v>
      </c>
      <c r="O15" s="13" t="s">
        <v>19</v>
      </c>
      <c r="P15" s="13" t="n">
        <v>1</v>
      </c>
      <c r="Q15" s="13" t="s">
        <v>19</v>
      </c>
      <c r="R15" s="13" t="s">
        <v>19</v>
      </c>
      <c r="S15" s="13" t="s">
        <v>19</v>
      </c>
      <c r="T15" s="13" t="s">
        <v>19</v>
      </c>
      <c r="U15" s="13" t="s">
        <v>19</v>
      </c>
      <c r="V15" s="13" t="s">
        <v>19</v>
      </c>
      <c r="W15" s="13" t="s">
        <v>19</v>
      </c>
      <c r="X15" s="19" t="s">
        <v>19</v>
      </c>
      <c r="Y15" s="13" t="s">
        <v>19</v>
      </c>
      <c r="Z15" s="13" t="s">
        <v>19</v>
      </c>
      <c r="AA15" s="19" t="s">
        <v>19</v>
      </c>
    </row>
    <row r="16" customFormat="false" ht="12.8" hidden="false" customHeight="false" outlineLevel="0" collapsed="false">
      <c r="A16" s="16" t="s">
        <v>28</v>
      </c>
      <c r="B16" s="13" t="s">
        <v>19</v>
      </c>
      <c r="C16" s="13" t="s">
        <v>19</v>
      </c>
      <c r="D16" s="13" t="s">
        <v>19</v>
      </c>
      <c r="E16" s="17" t="s">
        <v>19</v>
      </c>
      <c r="F16" s="13" t="s">
        <v>19</v>
      </c>
      <c r="G16" s="18" t="s">
        <v>19</v>
      </c>
      <c r="H16" s="13" t="s">
        <v>19</v>
      </c>
      <c r="I16" s="18" t="s">
        <v>19</v>
      </c>
      <c r="J16" s="13" t="s">
        <v>19</v>
      </c>
      <c r="K16" s="13" t="s">
        <v>19</v>
      </c>
      <c r="L16" s="13" t="s">
        <v>19</v>
      </c>
      <c r="M16" s="13" t="s">
        <v>19</v>
      </c>
      <c r="N16" s="13" t="s">
        <v>19</v>
      </c>
      <c r="O16" s="13" t="s">
        <v>19</v>
      </c>
      <c r="P16" s="13" t="s">
        <v>19</v>
      </c>
      <c r="Q16" s="13" t="s">
        <v>19</v>
      </c>
      <c r="R16" s="13" t="s">
        <v>19</v>
      </c>
      <c r="S16" s="13" t="s">
        <v>19</v>
      </c>
      <c r="T16" s="13" t="s">
        <v>19</v>
      </c>
      <c r="U16" s="13" t="s">
        <v>19</v>
      </c>
      <c r="V16" s="13" t="s">
        <v>19</v>
      </c>
      <c r="W16" s="13" t="s">
        <v>19</v>
      </c>
      <c r="X16" s="19" t="s">
        <v>19</v>
      </c>
      <c r="Y16" s="13" t="s">
        <v>19</v>
      </c>
      <c r="Z16" s="13" t="s">
        <v>19</v>
      </c>
      <c r="AA16" s="19" t="s">
        <v>19</v>
      </c>
    </row>
    <row r="17" customFormat="false" ht="12.8" hidden="false" customHeight="false" outlineLevel="0" collapsed="false">
      <c r="A17" s="16" t="s">
        <v>29</v>
      </c>
      <c r="B17" s="13" t="s">
        <v>19</v>
      </c>
      <c r="C17" s="13" t="s">
        <v>19</v>
      </c>
      <c r="D17" s="13" t="s">
        <v>19</v>
      </c>
      <c r="E17" s="17" t="s">
        <v>19</v>
      </c>
      <c r="F17" s="13" t="s">
        <v>19</v>
      </c>
      <c r="G17" s="18" t="s">
        <v>19</v>
      </c>
      <c r="H17" s="13" t="s">
        <v>19</v>
      </c>
      <c r="I17" s="18" t="s">
        <v>19</v>
      </c>
      <c r="J17" s="13" t="s">
        <v>19</v>
      </c>
      <c r="K17" s="13" t="s">
        <v>19</v>
      </c>
      <c r="L17" s="13" t="s">
        <v>19</v>
      </c>
      <c r="M17" s="13" t="s">
        <v>19</v>
      </c>
      <c r="N17" s="13" t="s">
        <v>19</v>
      </c>
      <c r="O17" s="13" t="s">
        <v>19</v>
      </c>
      <c r="P17" s="13" t="s">
        <v>19</v>
      </c>
      <c r="Q17" s="13" t="s">
        <v>19</v>
      </c>
      <c r="R17" s="13" t="s">
        <v>19</v>
      </c>
      <c r="S17" s="13" t="s">
        <v>19</v>
      </c>
      <c r="T17" s="13" t="s">
        <v>19</v>
      </c>
      <c r="U17" s="13" t="s">
        <v>19</v>
      </c>
      <c r="V17" s="13" t="s">
        <v>19</v>
      </c>
      <c r="W17" s="13" t="s">
        <v>19</v>
      </c>
      <c r="X17" s="19" t="s">
        <v>19</v>
      </c>
      <c r="Y17" s="13" t="s">
        <v>19</v>
      </c>
      <c r="Z17" s="13" t="s">
        <v>19</v>
      </c>
      <c r="AA17" s="19" t="s">
        <v>19</v>
      </c>
    </row>
    <row r="18" customFormat="false" ht="12.8" hidden="false" customHeight="false" outlineLevel="0" collapsed="false">
      <c r="A18" s="16" t="s">
        <v>30</v>
      </c>
      <c r="B18" s="13" t="n">
        <v>8</v>
      </c>
      <c r="C18" s="13" t="s">
        <v>19</v>
      </c>
      <c r="D18" s="13" t="n">
        <v>1</v>
      </c>
      <c r="E18" s="17" t="s">
        <v>19</v>
      </c>
      <c r="F18" s="13" t="s">
        <v>19</v>
      </c>
      <c r="G18" s="18" t="s">
        <v>19</v>
      </c>
      <c r="H18" s="13" t="s">
        <v>19</v>
      </c>
      <c r="I18" s="18" t="s">
        <v>19</v>
      </c>
      <c r="J18" s="13" t="n">
        <v>2</v>
      </c>
      <c r="K18" s="13" t="s">
        <v>19</v>
      </c>
      <c r="L18" s="13" t="n">
        <v>2</v>
      </c>
      <c r="M18" s="13" t="s">
        <v>19</v>
      </c>
      <c r="N18" s="13" t="s">
        <v>19</v>
      </c>
      <c r="O18" s="13" t="s">
        <v>19</v>
      </c>
      <c r="P18" s="13" t="n">
        <v>2</v>
      </c>
      <c r="Q18" s="13" t="s">
        <v>19</v>
      </c>
      <c r="R18" s="13" t="s">
        <v>19</v>
      </c>
      <c r="S18" s="13" t="s">
        <v>19</v>
      </c>
      <c r="T18" s="13" t="n">
        <v>1</v>
      </c>
      <c r="U18" s="13" t="s">
        <v>19</v>
      </c>
      <c r="V18" s="13" t="s">
        <v>19</v>
      </c>
      <c r="W18" s="13" t="s">
        <v>19</v>
      </c>
      <c r="X18" s="19" t="s">
        <v>19</v>
      </c>
      <c r="Y18" s="13" t="s">
        <v>19</v>
      </c>
      <c r="Z18" s="13" t="s">
        <v>19</v>
      </c>
      <c r="AA18" s="19" t="s">
        <v>19</v>
      </c>
    </row>
    <row r="19" customFormat="false" ht="12.8" hidden="false" customHeight="false" outlineLevel="0" collapsed="false">
      <c r="A19" s="16" t="s">
        <v>31</v>
      </c>
      <c r="B19" s="13" t="n">
        <v>4</v>
      </c>
      <c r="C19" s="13" t="n">
        <v>1</v>
      </c>
      <c r="D19" s="13" t="s">
        <v>19</v>
      </c>
      <c r="E19" s="17" t="s">
        <v>19</v>
      </c>
      <c r="F19" s="13" t="s">
        <v>19</v>
      </c>
      <c r="G19" s="18" t="s">
        <v>19</v>
      </c>
      <c r="H19" s="13" t="s">
        <v>19</v>
      </c>
      <c r="I19" s="18" t="s">
        <v>19</v>
      </c>
      <c r="J19" s="13" t="s">
        <v>19</v>
      </c>
      <c r="K19" s="13" t="s">
        <v>19</v>
      </c>
      <c r="L19" s="13" t="n">
        <v>2</v>
      </c>
      <c r="M19" s="13" t="n">
        <v>1</v>
      </c>
      <c r="N19" s="13" t="s">
        <v>19</v>
      </c>
      <c r="O19" s="13" t="s">
        <v>19</v>
      </c>
      <c r="P19" s="13" t="s">
        <v>19</v>
      </c>
      <c r="Q19" s="13" t="s">
        <v>19</v>
      </c>
      <c r="R19" s="13" t="n">
        <v>1</v>
      </c>
      <c r="S19" s="13" t="s">
        <v>19</v>
      </c>
      <c r="T19" s="13" t="s">
        <v>19</v>
      </c>
      <c r="U19" s="13" t="s">
        <v>19</v>
      </c>
      <c r="V19" s="13" t="n">
        <v>1</v>
      </c>
      <c r="W19" s="13" t="s">
        <v>19</v>
      </c>
      <c r="X19" s="19" t="s">
        <v>19</v>
      </c>
      <c r="Y19" s="13" t="s">
        <v>19</v>
      </c>
      <c r="Z19" s="13" t="s">
        <v>19</v>
      </c>
      <c r="AA19" s="19" t="s">
        <v>19</v>
      </c>
    </row>
    <row r="20" customFormat="false" ht="12.8" hidden="false" customHeight="false" outlineLevel="0" collapsed="false">
      <c r="A20" s="16" t="s">
        <v>32</v>
      </c>
      <c r="B20" s="13" t="n">
        <v>6</v>
      </c>
      <c r="C20" s="13" t="n">
        <v>1</v>
      </c>
      <c r="D20" s="13" t="s">
        <v>19</v>
      </c>
      <c r="E20" s="17" t="s">
        <v>19</v>
      </c>
      <c r="F20" s="13" t="s">
        <v>19</v>
      </c>
      <c r="G20" s="18" t="s">
        <v>19</v>
      </c>
      <c r="H20" s="13" t="s">
        <v>19</v>
      </c>
      <c r="I20" s="18" t="s">
        <v>19</v>
      </c>
      <c r="J20" s="13" t="n">
        <v>2</v>
      </c>
      <c r="K20" s="13" t="s">
        <v>19</v>
      </c>
      <c r="L20" s="13" t="s">
        <v>19</v>
      </c>
      <c r="M20" s="13" t="s">
        <v>19</v>
      </c>
      <c r="N20" s="13" t="n">
        <v>1</v>
      </c>
      <c r="O20" s="13" t="s">
        <v>19</v>
      </c>
      <c r="P20" s="13" t="n">
        <v>1</v>
      </c>
      <c r="Q20" s="13" t="s">
        <v>19</v>
      </c>
      <c r="R20" s="13" t="s">
        <v>19</v>
      </c>
      <c r="S20" s="13" t="s">
        <v>19</v>
      </c>
      <c r="T20" s="13" t="n">
        <v>1</v>
      </c>
      <c r="U20" s="13" t="n">
        <v>1</v>
      </c>
      <c r="V20" s="13" t="n">
        <v>1</v>
      </c>
      <c r="W20" s="13" t="s">
        <v>19</v>
      </c>
      <c r="X20" s="19" t="s">
        <v>19</v>
      </c>
      <c r="Y20" s="13" t="s">
        <v>19</v>
      </c>
      <c r="Z20" s="13" t="s">
        <v>19</v>
      </c>
      <c r="AA20" s="19" t="s">
        <v>19</v>
      </c>
    </row>
    <row r="21" customFormat="false" ht="12.8" hidden="false" customHeight="false" outlineLevel="0" collapsed="false">
      <c r="A21" s="16" t="s">
        <v>33</v>
      </c>
      <c r="B21" s="13" t="n">
        <v>4</v>
      </c>
      <c r="C21" s="13" t="s">
        <v>19</v>
      </c>
      <c r="D21" s="13" t="s">
        <v>19</v>
      </c>
      <c r="E21" s="17" t="s">
        <v>19</v>
      </c>
      <c r="F21" s="13" t="s">
        <v>19</v>
      </c>
      <c r="G21" s="18" t="s">
        <v>19</v>
      </c>
      <c r="H21" s="13" t="n">
        <v>2</v>
      </c>
      <c r="I21" s="18" t="s">
        <v>19</v>
      </c>
      <c r="J21" s="13" t="n">
        <v>1</v>
      </c>
      <c r="K21" s="13" t="s">
        <v>19</v>
      </c>
      <c r="L21" s="13" t="s">
        <v>19</v>
      </c>
      <c r="M21" s="13" t="s">
        <v>19</v>
      </c>
      <c r="N21" s="13" t="s">
        <v>19</v>
      </c>
      <c r="O21" s="13" t="s">
        <v>19</v>
      </c>
      <c r="P21" s="13" t="s">
        <v>19</v>
      </c>
      <c r="Q21" s="13" t="s">
        <v>19</v>
      </c>
      <c r="R21" s="13" t="s">
        <v>19</v>
      </c>
      <c r="S21" s="13" t="s">
        <v>19</v>
      </c>
      <c r="T21" s="13" t="s">
        <v>19</v>
      </c>
      <c r="U21" s="13" t="s">
        <v>19</v>
      </c>
      <c r="V21" s="13" t="s">
        <v>19</v>
      </c>
      <c r="W21" s="13" t="s">
        <v>19</v>
      </c>
      <c r="X21" s="19" t="s">
        <v>19</v>
      </c>
      <c r="Y21" s="13" t="s">
        <v>19</v>
      </c>
      <c r="Z21" s="13" t="n">
        <v>1</v>
      </c>
      <c r="AA21" s="19" t="s">
        <v>19</v>
      </c>
    </row>
    <row r="22" customFormat="false" ht="12.8" hidden="false" customHeight="false" outlineLevel="0" collapsed="false">
      <c r="A22" s="20" t="s">
        <v>34</v>
      </c>
      <c r="B22" s="13" t="n">
        <v>4</v>
      </c>
      <c r="C22" s="13" t="n">
        <v>1</v>
      </c>
      <c r="D22" s="13" t="s">
        <v>19</v>
      </c>
      <c r="E22" s="17" t="s">
        <v>19</v>
      </c>
      <c r="F22" s="13" t="s">
        <v>19</v>
      </c>
      <c r="G22" s="18" t="s">
        <v>19</v>
      </c>
      <c r="H22" s="13" t="n">
        <v>1</v>
      </c>
      <c r="I22" s="18" t="n">
        <v>1</v>
      </c>
      <c r="J22" s="13" t="s">
        <v>19</v>
      </c>
      <c r="K22" s="13" t="s">
        <v>19</v>
      </c>
      <c r="L22" s="13" t="n">
        <v>1</v>
      </c>
      <c r="M22" s="13" t="s">
        <v>19</v>
      </c>
      <c r="N22" s="13" t="s">
        <v>19</v>
      </c>
      <c r="O22" s="13" t="s">
        <v>19</v>
      </c>
      <c r="P22" s="13" t="s">
        <v>19</v>
      </c>
      <c r="Q22" s="13" t="s">
        <v>19</v>
      </c>
      <c r="R22" s="13" t="s">
        <v>19</v>
      </c>
      <c r="S22" s="13" t="s">
        <v>19</v>
      </c>
      <c r="T22" s="13" t="n">
        <v>2</v>
      </c>
      <c r="U22" s="13" t="s">
        <v>19</v>
      </c>
      <c r="V22" s="13" t="s">
        <v>19</v>
      </c>
      <c r="W22" s="13" t="s">
        <v>19</v>
      </c>
      <c r="X22" s="19" t="s">
        <v>19</v>
      </c>
      <c r="Y22" s="13" t="s">
        <v>19</v>
      </c>
      <c r="Z22" s="13" t="s">
        <v>19</v>
      </c>
      <c r="AA22" s="19" t="s">
        <v>19</v>
      </c>
    </row>
    <row r="23" customFormat="false" ht="12.8" hidden="false" customHeight="false" outlineLevel="0" collapsed="false">
      <c r="A23" s="22" t="s">
        <v>35</v>
      </c>
      <c r="B23" s="13" t="n">
        <v>1</v>
      </c>
      <c r="C23" s="13" t="s">
        <v>19</v>
      </c>
      <c r="D23" s="13" t="s">
        <v>19</v>
      </c>
      <c r="E23" s="17" t="s">
        <v>19</v>
      </c>
      <c r="F23" s="13" t="s">
        <v>19</v>
      </c>
      <c r="G23" s="18" t="s">
        <v>19</v>
      </c>
      <c r="H23" s="13" t="n">
        <v>1</v>
      </c>
      <c r="I23" s="18" t="s">
        <v>19</v>
      </c>
      <c r="J23" s="13" t="s">
        <v>19</v>
      </c>
      <c r="K23" s="13" t="s">
        <v>19</v>
      </c>
      <c r="L23" s="13" t="s">
        <v>19</v>
      </c>
      <c r="M23" s="13" t="s">
        <v>19</v>
      </c>
      <c r="N23" s="13" t="s">
        <v>19</v>
      </c>
      <c r="O23" s="13" t="s">
        <v>19</v>
      </c>
      <c r="P23" s="13" t="s">
        <v>19</v>
      </c>
      <c r="Q23" s="13" t="s">
        <v>19</v>
      </c>
      <c r="R23" s="13" t="s">
        <v>19</v>
      </c>
      <c r="S23" s="13" t="s">
        <v>19</v>
      </c>
      <c r="T23" s="13" t="s">
        <v>19</v>
      </c>
      <c r="U23" s="13" t="s">
        <v>19</v>
      </c>
      <c r="V23" s="13" t="s">
        <v>19</v>
      </c>
      <c r="W23" s="13" t="s">
        <v>19</v>
      </c>
      <c r="X23" s="19" t="s">
        <v>19</v>
      </c>
      <c r="Y23" s="13" t="s">
        <v>19</v>
      </c>
      <c r="Z23" s="13" t="s">
        <v>19</v>
      </c>
      <c r="AA23" s="19" t="s">
        <v>19</v>
      </c>
    </row>
    <row r="24" customFormat="false" ht="12.8" hidden="false" customHeight="false" outlineLevel="0" collapsed="false">
      <c r="A24" s="22" t="s">
        <v>36</v>
      </c>
      <c r="B24" s="13" t="n">
        <v>8</v>
      </c>
      <c r="C24" s="13" t="s">
        <v>19</v>
      </c>
      <c r="D24" s="13" t="n">
        <v>2</v>
      </c>
      <c r="E24" s="17" t="s">
        <v>19</v>
      </c>
      <c r="F24" s="13" t="n">
        <v>1</v>
      </c>
      <c r="G24" s="18" t="s">
        <v>19</v>
      </c>
      <c r="H24" s="13" t="s">
        <v>19</v>
      </c>
      <c r="I24" s="18" t="s">
        <v>19</v>
      </c>
      <c r="J24" s="13" t="n">
        <v>1</v>
      </c>
      <c r="K24" s="13" t="s">
        <v>19</v>
      </c>
      <c r="L24" s="13" t="n">
        <v>1</v>
      </c>
      <c r="M24" s="13" t="n">
        <v>2</v>
      </c>
      <c r="N24" s="13" t="n">
        <v>2</v>
      </c>
      <c r="O24" s="13" t="s">
        <v>19</v>
      </c>
      <c r="P24" s="13" t="s">
        <v>19</v>
      </c>
      <c r="Q24" s="13" t="s">
        <v>19</v>
      </c>
      <c r="R24" s="13" t="s">
        <v>19</v>
      </c>
      <c r="S24" s="13" t="s">
        <v>19</v>
      </c>
      <c r="T24" s="13" t="n">
        <v>1</v>
      </c>
      <c r="U24" s="13" t="s">
        <v>19</v>
      </c>
      <c r="V24" s="13" t="s">
        <v>19</v>
      </c>
      <c r="W24" s="13" t="s">
        <v>19</v>
      </c>
      <c r="X24" s="19" t="s">
        <v>19</v>
      </c>
      <c r="Y24" s="13" t="s">
        <v>19</v>
      </c>
      <c r="Z24" s="13" t="s">
        <v>19</v>
      </c>
      <c r="AA24" s="19" t="s">
        <v>19</v>
      </c>
    </row>
    <row r="25" customFormat="false" ht="12.8" hidden="false" customHeight="false" outlineLevel="0" collapsed="false">
      <c r="A25" s="20" t="s">
        <v>37</v>
      </c>
      <c r="B25" s="13" t="n">
        <v>9</v>
      </c>
      <c r="C25" s="13" t="s">
        <v>19</v>
      </c>
      <c r="D25" s="13" t="n">
        <v>1</v>
      </c>
      <c r="E25" s="17" t="s">
        <v>19</v>
      </c>
      <c r="F25" s="13" t="s">
        <v>19</v>
      </c>
      <c r="G25" s="18" t="s">
        <v>19</v>
      </c>
      <c r="H25" s="13" t="s">
        <v>19</v>
      </c>
      <c r="I25" s="18" t="s">
        <v>19</v>
      </c>
      <c r="J25" s="13" t="n">
        <v>3</v>
      </c>
      <c r="K25" s="13" t="s">
        <v>19</v>
      </c>
      <c r="L25" s="13" t="n">
        <v>2</v>
      </c>
      <c r="M25" s="13" t="s">
        <v>19</v>
      </c>
      <c r="N25" s="13" t="s">
        <v>19</v>
      </c>
      <c r="O25" s="13" t="s">
        <v>19</v>
      </c>
      <c r="P25" s="13" t="n">
        <v>2</v>
      </c>
      <c r="Q25" s="13" t="s">
        <v>19</v>
      </c>
      <c r="R25" s="13" t="s">
        <v>19</v>
      </c>
      <c r="S25" s="13" t="s">
        <v>19</v>
      </c>
      <c r="T25" s="13" t="n">
        <v>1</v>
      </c>
      <c r="U25" s="13" t="s">
        <v>19</v>
      </c>
      <c r="V25" s="13" t="s">
        <v>19</v>
      </c>
      <c r="W25" s="13" t="s">
        <v>19</v>
      </c>
      <c r="X25" s="19" t="s">
        <v>19</v>
      </c>
      <c r="Y25" s="13" t="s">
        <v>19</v>
      </c>
      <c r="Z25" s="13" t="s">
        <v>19</v>
      </c>
      <c r="AA25" s="19" t="s">
        <v>19</v>
      </c>
    </row>
    <row r="26" customFormat="false" ht="12.8" hidden="false" customHeight="false" outlineLevel="0" collapsed="false">
      <c r="A26" s="22" t="s">
        <v>38</v>
      </c>
      <c r="B26" s="13" t="n">
        <v>7</v>
      </c>
      <c r="C26" s="13" t="n">
        <v>2</v>
      </c>
      <c r="D26" s="13" t="n">
        <v>1</v>
      </c>
      <c r="E26" s="17" t="s">
        <v>19</v>
      </c>
      <c r="F26" s="13" t="s">
        <v>19</v>
      </c>
      <c r="G26" s="18" t="s">
        <v>19</v>
      </c>
      <c r="H26" s="13" t="n">
        <v>6</v>
      </c>
      <c r="I26" s="18" t="n">
        <v>1</v>
      </c>
      <c r="J26" s="13" t="s">
        <v>19</v>
      </c>
      <c r="K26" s="13" t="s">
        <v>19</v>
      </c>
      <c r="L26" s="13" t="s">
        <v>19</v>
      </c>
      <c r="M26" s="13" t="s">
        <v>19</v>
      </c>
      <c r="N26" s="13" t="s">
        <v>19</v>
      </c>
      <c r="O26" s="13" t="s">
        <v>19</v>
      </c>
      <c r="P26" s="13" t="s">
        <v>19</v>
      </c>
      <c r="Q26" s="13" t="s">
        <v>19</v>
      </c>
      <c r="R26" s="13" t="s">
        <v>19</v>
      </c>
      <c r="S26" s="13" t="s">
        <v>19</v>
      </c>
      <c r="T26" s="13" t="s">
        <v>19</v>
      </c>
      <c r="U26" s="13" t="s">
        <v>19</v>
      </c>
      <c r="V26" s="13" t="s">
        <v>19</v>
      </c>
      <c r="W26" s="13" t="s">
        <v>19</v>
      </c>
      <c r="X26" s="19" t="s">
        <v>19</v>
      </c>
      <c r="Y26" s="13" t="n">
        <v>1</v>
      </c>
      <c r="Z26" s="13" t="s">
        <v>19</v>
      </c>
      <c r="AA26" s="19" t="s">
        <v>19</v>
      </c>
    </row>
    <row r="27" customFormat="false" ht="12.8" hidden="false" customHeight="false" outlineLevel="0" collapsed="false">
      <c r="A27" s="16" t="s">
        <v>39</v>
      </c>
      <c r="B27" s="13" t="s">
        <v>19</v>
      </c>
      <c r="C27" s="13" t="s">
        <v>19</v>
      </c>
      <c r="D27" s="13" t="s">
        <v>19</v>
      </c>
      <c r="E27" s="17" t="s">
        <v>19</v>
      </c>
      <c r="F27" s="13" t="s">
        <v>19</v>
      </c>
      <c r="G27" s="18" t="s">
        <v>19</v>
      </c>
      <c r="H27" s="13" t="s">
        <v>19</v>
      </c>
      <c r="I27" s="18" t="s">
        <v>19</v>
      </c>
      <c r="J27" s="13" t="s">
        <v>19</v>
      </c>
      <c r="K27" s="13" t="s">
        <v>19</v>
      </c>
      <c r="L27" s="13" t="s">
        <v>19</v>
      </c>
      <c r="M27" s="13" t="s">
        <v>19</v>
      </c>
      <c r="N27" s="13" t="s">
        <v>19</v>
      </c>
      <c r="O27" s="13" t="s">
        <v>19</v>
      </c>
      <c r="P27" s="13" t="s">
        <v>19</v>
      </c>
      <c r="Q27" s="13" t="s">
        <v>19</v>
      </c>
      <c r="R27" s="13" t="s">
        <v>19</v>
      </c>
      <c r="S27" s="13" t="s">
        <v>19</v>
      </c>
      <c r="T27" s="13" t="s">
        <v>19</v>
      </c>
      <c r="U27" s="13" t="s">
        <v>19</v>
      </c>
      <c r="V27" s="13" t="s">
        <v>19</v>
      </c>
      <c r="W27" s="13" t="s">
        <v>19</v>
      </c>
      <c r="X27" s="19" t="s">
        <v>19</v>
      </c>
      <c r="Y27" s="13" t="s">
        <v>19</v>
      </c>
      <c r="Z27" s="13" t="s">
        <v>19</v>
      </c>
      <c r="AA27" s="19" t="s">
        <v>19</v>
      </c>
    </row>
    <row r="28" customFormat="false" ht="12.8" hidden="false" customHeight="false" outlineLevel="0" collapsed="false">
      <c r="A28" s="22" t="s">
        <v>40</v>
      </c>
      <c r="B28" s="13" t="n">
        <v>7</v>
      </c>
      <c r="C28" s="13" t="s">
        <v>19</v>
      </c>
      <c r="D28" s="13" t="s">
        <v>19</v>
      </c>
      <c r="E28" s="17" t="s">
        <v>19</v>
      </c>
      <c r="F28" s="13" t="s">
        <v>19</v>
      </c>
      <c r="G28" s="18" t="s">
        <v>19</v>
      </c>
      <c r="H28" s="13" t="s">
        <v>19</v>
      </c>
      <c r="I28" s="18" t="s">
        <v>19</v>
      </c>
      <c r="J28" s="13" t="n">
        <v>1</v>
      </c>
      <c r="K28" s="13" t="s">
        <v>19</v>
      </c>
      <c r="L28" s="13" t="n">
        <v>4</v>
      </c>
      <c r="M28" s="13" t="n">
        <v>1</v>
      </c>
      <c r="N28" s="13" t="n">
        <v>1</v>
      </c>
      <c r="O28" s="13" t="s">
        <v>19</v>
      </c>
      <c r="P28" s="13" t="n">
        <v>1</v>
      </c>
      <c r="Q28" s="13" t="s">
        <v>19</v>
      </c>
      <c r="R28" s="13" t="s">
        <v>19</v>
      </c>
      <c r="S28" s="13" t="s">
        <v>19</v>
      </c>
      <c r="T28" s="13" t="s">
        <v>19</v>
      </c>
      <c r="U28" s="13" t="s">
        <v>19</v>
      </c>
      <c r="V28" s="13" t="s">
        <v>19</v>
      </c>
      <c r="W28" s="13" t="s">
        <v>19</v>
      </c>
      <c r="X28" s="19" t="s">
        <v>19</v>
      </c>
      <c r="Y28" s="13" t="s">
        <v>19</v>
      </c>
      <c r="Z28" s="13" t="s">
        <v>19</v>
      </c>
      <c r="AA28" s="19" t="s">
        <v>19</v>
      </c>
    </row>
    <row r="29" customFormat="false" ht="12.8" hidden="false" customHeight="false" outlineLevel="0" collapsed="false">
      <c r="A29" s="23" t="s">
        <v>41</v>
      </c>
      <c r="B29" s="24" t="n">
        <v>3</v>
      </c>
      <c r="C29" s="24" t="s">
        <v>19</v>
      </c>
      <c r="D29" s="24" t="n">
        <v>1</v>
      </c>
      <c r="E29" s="25" t="s">
        <v>19</v>
      </c>
      <c r="F29" s="24" t="s">
        <v>19</v>
      </c>
      <c r="G29" s="26" t="s">
        <v>19</v>
      </c>
      <c r="H29" s="24" t="s">
        <v>19</v>
      </c>
      <c r="I29" s="26" t="s">
        <v>19</v>
      </c>
      <c r="J29" s="24" t="s">
        <v>19</v>
      </c>
      <c r="K29" s="24" t="s">
        <v>19</v>
      </c>
      <c r="L29" s="24" t="n">
        <v>1</v>
      </c>
      <c r="M29" s="24" t="n">
        <v>1</v>
      </c>
      <c r="N29" s="24" t="n">
        <v>1</v>
      </c>
      <c r="O29" s="24" t="s">
        <v>19</v>
      </c>
      <c r="P29" s="24" t="s">
        <v>19</v>
      </c>
      <c r="Q29" s="24" t="s">
        <v>19</v>
      </c>
      <c r="R29" s="24" t="s">
        <v>19</v>
      </c>
      <c r="S29" s="24" t="s">
        <v>19</v>
      </c>
      <c r="T29" s="24" t="s">
        <v>19</v>
      </c>
      <c r="U29" s="24" t="s">
        <v>19</v>
      </c>
      <c r="V29" s="24" t="s">
        <v>19</v>
      </c>
      <c r="W29" s="24" t="s">
        <v>19</v>
      </c>
      <c r="X29" s="27" t="s">
        <v>19</v>
      </c>
      <c r="Y29" s="24" t="s">
        <v>19</v>
      </c>
      <c r="Z29" s="24" t="s">
        <v>19</v>
      </c>
      <c r="AA29" s="27" t="s">
        <v>19</v>
      </c>
    </row>
    <row r="30" customFormat="false" ht="12.75" hidden="false" customHeight="false" outlineLevel="0" collapsed="false">
      <c r="D30" s="28"/>
    </row>
    <row r="31" customFormat="false" ht="12.75" hidden="false" customHeight="false" outlineLevel="0" collapsed="false">
      <c r="A31" s="29" t="s">
        <v>42</v>
      </c>
    </row>
    <row r="32" customFormat="false" ht="12.75" hidden="false" customHeight="false" outlineLevel="0" collapsed="false">
      <c r="A32" s="2" t="s">
        <v>43</v>
      </c>
    </row>
  </sheetData>
  <mergeCells count="14"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6:A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31" activeCellId="0" sqref="A31"/>
    </sheetView>
  </sheetViews>
  <sheetFormatPr defaultRowHeight="12.8" zeroHeight="false" outlineLevelRow="0" outlineLevelCol="0"/>
  <cols>
    <col collapsed="false" customWidth="true" hidden="false" outlineLevel="0" max="1" min="1" style="31" width="24.71"/>
    <col collapsed="false" customWidth="true" hidden="false" outlineLevel="0" max="2" min="2" style="31" width="21.98"/>
    <col collapsed="false" customWidth="true" hidden="false" outlineLevel="0" max="3" min="3" style="31" width="13.29"/>
    <col collapsed="false" customWidth="true" hidden="false" outlineLevel="0" max="4" min="4" style="31" width="13.7"/>
    <col collapsed="false" customWidth="true" hidden="false" outlineLevel="0" max="5" min="5" style="31" width="10.58"/>
    <col collapsed="false" customWidth="true" hidden="false" outlineLevel="0" max="7" min="6" style="31" width="14.15"/>
    <col collapsed="false" customWidth="true" hidden="false" outlineLevel="0" max="8" min="8" style="31" width="14.01"/>
    <col collapsed="false" customWidth="true" hidden="false" outlineLevel="0" max="9" min="9" style="31" width="10.99"/>
    <col collapsed="false" customWidth="true" hidden="false" outlineLevel="0" max="10" min="10" style="31" width="7"/>
    <col collapsed="false" customWidth="true" hidden="false" outlineLevel="0" max="11" min="11" style="31" width="10"/>
    <col collapsed="false" customWidth="true" hidden="false" outlineLevel="0" max="13" min="12" style="31" width="6.01"/>
    <col collapsed="false" customWidth="true" hidden="false" outlineLevel="0" max="14" min="14" style="31" width="7"/>
    <col collapsed="false" customWidth="true" hidden="false" outlineLevel="0" max="15" min="15" style="31" width="5.01"/>
    <col collapsed="false" customWidth="true" hidden="false" outlineLevel="0" max="16" min="16" style="31" width="6.01"/>
    <col collapsed="false" customWidth="true" hidden="false" outlineLevel="0" max="17" min="17" style="31" width="5.01"/>
    <col collapsed="false" customWidth="true" hidden="false" outlineLevel="0" max="18" min="18" style="31" width="2.99"/>
    <col collapsed="false" customWidth="true" hidden="false" outlineLevel="0" max="19" min="19" style="31" width="3.98"/>
    <col collapsed="false" customWidth="true" hidden="false" outlineLevel="0" max="20" min="20" style="31" width="6.01"/>
    <col collapsed="false" customWidth="true" hidden="false" outlineLevel="0" max="21" min="21" style="31" width="2.99"/>
    <col collapsed="false" customWidth="true" hidden="false" outlineLevel="0" max="22" min="22" style="31" width="5.01"/>
    <col collapsed="false" customWidth="true" hidden="false" outlineLevel="0" max="23" min="23" style="31" width="2.99"/>
    <col collapsed="false" customWidth="true" hidden="false" outlineLevel="0" max="24" min="24" style="31" width="10"/>
    <col collapsed="false" customWidth="true" hidden="false" outlineLevel="0" max="25" min="25" style="31" width="3.98"/>
    <col collapsed="false" customWidth="true" hidden="false" outlineLevel="0" max="26" min="26" style="31" width="27"/>
    <col collapsed="false" customWidth="true" hidden="false" outlineLevel="0" max="1025" min="27" style="31" width="8.67"/>
  </cols>
  <sheetData>
    <row r="1" customFormat="false" ht="12.8" hidden="false" customHeight="false" outlineLevel="0" collapsed="false">
      <c r="A1" s="140"/>
    </row>
    <row r="2" customFormat="false" ht="12.8" hidden="false" customHeight="false" outlineLevel="0" collapsed="false">
      <c r="A2" s="140"/>
    </row>
    <row r="3" customFormat="false" ht="12.8" hidden="false" customHeight="false" outlineLevel="0" collapsed="false">
      <c r="A3" s="31" t="s">
        <v>180</v>
      </c>
    </row>
    <row r="4" customFormat="false" ht="15.75" hidden="false" customHeight="true" outlineLevel="0" collapsed="false"/>
    <row r="5" customFormat="false" ht="44.25" hidden="false" customHeight="true" outlineLevel="0" collapsed="false">
      <c r="A5" s="36" t="s">
        <v>106</v>
      </c>
      <c r="B5" s="36"/>
      <c r="C5" s="197" t="s">
        <v>183</v>
      </c>
      <c r="D5" s="197" t="s">
        <v>184</v>
      </c>
      <c r="E5" s="197" t="s">
        <v>185</v>
      </c>
      <c r="F5" s="36" t="s">
        <v>186</v>
      </c>
      <c r="G5" s="36" t="s">
        <v>187</v>
      </c>
    </row>
    <row r="6" customFormat="false" ht="13.5" hidden="false" customHeight="true" outlineLevel="0" collapsed="false">
      <c r="A6" s="198" t="s">
        <v>109</v>
      </c>
      <c r="B6" s="199" t="s">
        <v>110</v>
      </c>
      <c r="C6" s="200" t="n">
        <v>237</v>
      </c>
      <c r="D6" s="200" t="n">
        <v>279</v>
      </c>
      <c r="E6" s="200" t="n">
        <v>321</v>
      </c>
      <c r="F6" s="201" t="n">
        <v>501</v>
      </c>
      <c r="G6" s="41" t="n">
        <v>524</v>
      </c>
    </row>
    <row r="7" customFormat="false" ht="12.75" hidden="false" customHeight="true" outlineLevel="0" collapsed="false">
      <c r="A7" s="198" t="s">
        <v>111</v>
      </c>
      <c r="B7" s="199" t="s">
        <v>112</v>
      </c>
      <c r="C7" s="200" t="n">
        <v>27</v>
      </c>
      <c r="D7" s="200" t="n">
        <v>17</v>
      </c>
      <c r="E7" s="200" t="n">
        <v>21</v>
      </c>
      <c r="F7" s="201" t="n">
        <v>50</v>
      </c>
      <c r="G7" s="201" t="n">
        <v>35</v>
      </c>
    </row>
    <row r="8" customFormat="false" ht="12.75" hidden="false" customHeight="true" outlineLevel="0" collapsed="false">
      <c r="A8" s="198" t="s">
        <v>113</v>
      </c>
      <c r="B8" s="199" t="s">
        <v>164</v>
      </c>
      <c r="C8" s="200" t="n">
        <v>487</v>
      </c>
      <c r="D8" s="200" t="n">
        <v>377</v>
      </c>
      <c r="E8" s="200" t="n">
        <v>372</v>
      </c>
      <c r="F8" s="201" t="n">
        <v>925</v>
      </c>
      <c r="G8" s="201" t="n">
        <v>756</v>
      </c>
    </row>
    <row r="9" customFormat="false" ht="12.75" hidden="false" customHeight="true" outlineLevel="0" collapsed="false">
      <c r="A9" s="202" t="s">
        <v>115</v>
      </c>
      <c r="B9" s="203" t="s">
        <v>116</v>
      </c>
      <c r="C9" s="200" t="n">
        <v>1433</v>
      </c>
      <c r="D9" s="200" t="n">
        <v>1035</v>
      </c>
      <c r="E9" s="200" t="n">
        <v>1262</v>
      </c>
      <c r="F9" s="201" t="n">
        <v>2860</v>
      </c>
      <c r="G9" s="201" t="n">
        <v>2273</v>
      </c>
    </row>
    <row r="10" customFormat="false" ht="12.75" hidden="false" customHeight="true" outlineLevel="0" collapsed="false">
      <c r="A10" s="198" t="s">
        <v>50</v>
      </c>
      <c r="B10" s="199" t="s">
        <v>117</v>
      </c>
      <c r="C10" s="200" t="n">
        <v>4</v>
      </c>
      <c r="D10" s="200" t="n">
        <v>21</v>
      </c>
      <c r="E10" s="200" t="n">
        <v>12</v>
      </c>
      <c r="F10" s="201" t="n">
        <v>21</v>
      </c>
      <c r="G10" s="201" t="n">
        <v>27</v>
      </c>
    </row>
    <row r="11" customFormat="false" ht="12.8" hidden="false" customHeight="false" outlineLevel="0" collapsed="false">
      <c r="A11" s="198" t="s">
        <v>51</v>
      </c>
      <c r="B11" s="199" t="s">
        <v>118</v>
      </c>
      <c r="C11" s="200" t="n">
        <v>35</v>
      </c>
      <c r="D11" s="200" t="n">
        <v>4</v>
      </c>
      <c r="E11" s="200" t="n">
        <v>19</v>
      </c>
      <c r="F11" s="201" t="n">
        <v>72</v>
      </c>
      <c r="G11" s="201" t="n">
        <v>31</v>
      </c>
    </row>
    <row r="12" customFormat="false" ht="12.8" hidden="false" customHeight="false" outlineLevel="0" collapsed="false">
      <c r="A12" s="198"/>
      <c r="B12" s="199" t="s">
        <v>119</v>
      </c>
      <c r="C12" s="200" t="n">
        <v>301</v>
      </c>
      <c r="D12" s="200" t="n">
        <v>209</v>
      </c>
      <c r="E12" s="200" t="n">
        <v>217</v>
      </c>
      <c r="F12" s="201" t="n">
        <v>550</v>
      </c>
      <c r="G12" s="201" t="n">
        <v>462</v>
      </c>
    </row>
    <row r="13" customFormat="false" ht="12.8" hidden="false" customHeight="false" outlineLevel="0" collapsed="false">
      <c r="A13" s="198" t="s">
        <v>120</v>
      </c>
      <c r="B13" s="199" t="s">
        <v>121</v>
      </c>
      <c r="C13" s="200" t="n">
        <v>37</v>
      </c>
      <c r="D13" s="200" t="n">
        <v>213</v>
      </c>
      <c r="E13" s="200" t="n">
        <v>145</v>
      </c>
      <c r="F13" s="201" t="n">
        <v>90</v>
      </c>
      <c r="G13" s="201" t="n">
        <v>295</v>
      </c>
    </row>
    <row r="14" customFormat="false" ht="12.8" hidden="false" customHeight="false" outlineLevel="0" collapsed="false">
      <c r="A14" s="198" t="s">
        <v>122</v>
      </c>
      <c r="B14" s="199" t="s">
        <v>123</v>
      </c>
      <c r="C14" s="200" t="n">
        <v>5820</v>
      </c>
      <c r="D14" s="200" t="n">
        <v>8119</v>
      </c>
      <c r="E14" s="200" t="n">
        <v>4356</v>
      </c>
      <c r="F14" s="201" t="n">
        <v>12538</v>
      </c>
      <c r="G14" s="201" t="n">
        <v>17202</v>
      </c>
    </row>
    <row r="15" customFormat="false" ht="12.8" hidden="false" customHeight="false" outlineLevel="0" collapsed="false">
      <c r="A15" s="198" t="s">
        <v>124</v>
      </c>
      <c r="B15" s="199" t="s">
        <v>125</v>
      </c>
      <c r="C15" s="200" t="n">
        <v>9</v>
      </c>
      <c r="D15" s="200" t="n">
        <v>30</v>
      </c>
      <c r="E15" s="200" t="n">
        <v>54</v>
      </c>
      <c r="F15" s="201" t="n">
        <v>10</v>
      </c>
      <c r="G15" s="201" t="n">
        <v>68</v>
      </c>
    </row>
    <row r="16" customFormat="false" ht="15" hidden="false" customHeight="true" outlineLevel="0" collapsed="false">
      <c r="A16" s="198" t="s">
        <v>126</v>
      </c>
      <c r="B16" s="199" t="s">
        <v>127</v>
      </c>
      <c r="C16" s="200" t="n">
        <v>464</v>
      </c>
      <c r="D16" s="200" t="n">
        <v>628</v>
      </c>
      <c r="E16" s="200" t="n">
        <v>993</v>
      </c>
      <c r="F16" s="201" t="n">
        <v>1018</v>
      </c>
      <c r="G16" s="201" t="n">
        <v>1286</v>
      </c>
    </row>
    <row r="17" customFormat="false" ht="12.8" hidden="false" customHeight="false" outlineLevel="0" collapsed="false">
      <c r="A17" s="198" t="s">
        <v>128</v>
      </c>
      <c r="B17" s="199" t="s">
        <v>129</v>
      </c>
      <c r="C17" s="200" t="n">
        <v>3656</v>
      </c>
      <c r="D17" s="200" t="n">
        <v>5316</v>
      </c>
      <c r="E17" s="200" t="n">
        <v>4959</v>
      </c>
      <c r="F17" s="201" t="n">
        <v>7471</v>
      </c>
      <c r="G17" s="201" t="n">
        <v>11049</v>
      </c>
    </row>
    <row r="18" customFormat="false" ht="12.8" hidden="false" customHeight="false" outlineLevel="0" collapsed="false">
      <c r="A18" s="198" t="s">
        <v>130</v>
      </c>
      <c r="B18" s="199" t="s">
        <v>131</v>
      </c>
      <c r="C18" s="204" t="n">
        <v>16845</v>
      </c>
      <c r="D18" s="200" t="n">
        <v>6907</v>
      </c>
      <c r="E18" s="200" t="n">
        <v>8765</v>
      </c>
      <c r="F18" s="201" t="n">
        <v>31634</v>
      </c>
      <c r="G18" s="201" t="n">
        <v>14147</v>
      </c>
    </row>
    <row r="19" customFormat="false" ht="12.8" hidden="false" customHeight="false" outlineLevel="0" collapsed="false">
      <c r="A19" s="198" t="s">
        <v>132</v>
      </c>
      <c r="B19" s="199" t="s">
        <v>133</v>
      </c>
      <c r="C19" s="200" t="n">
        <v>5704</v>
      </c>
      <c r="D19" s="200" t="n">
        <v>6230</v>
      </c>
      <c r="E19" s="200" t="n">
        <v>6147</v>
      </c>
      <c r="F19" s="201" t="n">
        <v>12710</v>
      </c>
      <c r="G19" s="201" t="n">
        <v>12139</v>
      </c>
    </row>
    <row r="20" customFormat="false" ht="12.8" hidden="false" customHeight="false" outlineLevel="0" collapsed="false">
      <c r="A20" s="198" t="s">
        <v>188</v>
      </c>
      <c r="B20" s="199" t="s">
        <v>135</v>
      </c>
      <c r="C20" s="200" t="n">
        <v>9070</v>
      </c>
      <c r="D20" s="200" t="n">
        <v>5736</v>
      </c>
      <c r="E20" s="200" t="n">
        <v>5422</v>
      </c>
      <c r="F20" s="201" t="n">
        <v>16676</v>
      </c>
      <c r="G20" s="201" t="n">
        <v>9718</v>
      </c>
    </row>
    <row r="21" customFormat="false" ht="23.75" hidden="false" customHeight="false" outlineLevel="0" collapsed="false">
      <c r="A21" s="202" t="s">
        <v>136</v>
      </c>
      <c r="B21" s="203" t="s">
        <v>137</v>
      </c>
      <c r="C21" s="200" t="n">
        <v>58</v>
      </c>
      <c r="D21" s="200" t="n">
        <v>62</v>
      </c>
      <c r="E21" s="200" t="n">
        <v>98</v>
      </c>
      <c r="F21" s="201" t="n">
        <v>104</v>
      </c>
      <c r="G21" s="201" t="n">
        <v>134</v>
      </c>
    </row>
    <row r="22" customFormat="false" ht="12.8" hidden="false" customHeight="false" outlineLevel="0" collapsed="false">
      <c r="A22" s="198" t="s">
        <v>138</v>
      </c>
      <c r="B22" s="199" t="s">
        <v>86</v>
      </c>
      <c r="C22" s="200" t="n">
        <v>93700</v>
      </c>
      <c r="D22" s="200" t="n">
        <v>25415</v>
      </c>
      <c r="E22" s="200" t="n">
        <v>20667</v>
      </c>
      <c r="F22" s="201" t="n">
        <v>128041</v>
      </c>
      <c r="G22" s="201" t="n">
        <v>41280</v>
      </c>
    </row>
    <row r="23" customFormat="false" ht="23.75" hidden="false" customHeight="false" outlineLevel="0" collapsed="false">
      <c r="A23" s="202" t="s">
        <v>62</v>
      </c>
      <c r="B23" s="203" t="s">
        <v>140</v>
      </c>
      <c r="C23" s="200" t="n">
        <v>22</v>
      </c>
      <c r="D23" s="200" t="n">
        <v>26</v>
      </c>
      <c r="E23" s="200" t="n">
        <v>32</v>
      </c>
      <c r="F23" s="201" t="n">
        <v>40</v>
      </c>
      <c r="G23" s="201" t="n">
        <v>50</v>
      </c>
    </row>
    <row r="24" customFormat="false" ht="12.8" hidden="false" customHeight="false" outlineLevel="0" collapsed="false">
      <c r="A24" s="198" t="s">
        <v>141</v>
      </c>
      <c r="B24" s="199" t="s">
        <v>88</v>
      </c>
      <c r="C24" s="200" t="s">
        <v>95</v>
      </c>
      <c r="D24" s="200" t="n">
        <v>1</v>
      </c>
      <c r="E24" s="200" t="n">
        <v>2</v>
      </c>
      <c r="F24" s="201" t="s">
        <v>95</v>
      </c>
      <c r="G24" s="201" t="n">
        <v>2</v>
      </c>
    </row>
    <row r="25" customFormat="false" ht="12.8" hidden="false" customHeight="false" outlineLevel="0" collapsed="false">
      <c r="A25" s="198" t="s">
        <v>143</v>
      </c>
      <c r="B25" s="199" t="s">
        <v>144</v>
      </c>
      <c r="C25" s="200" t="s">
        <v>95</v>
      </c>
      <c r="D25" s="200" t="s">
        <v>95</v>
      </c>
      <c r="E25" s="200" t="s">
        <v>95</v>
      </c>
      <c r="F25" s="200" t="s">
        <v>95</v>
      </c>
      <c r="G25" s="200" t="s">
        <v>95</v>
      </c>
    </row>
    <row r="26" customFormat="false" ht="12.8" hidden="false" customHeight="false" outlineLevel="0" collapsed="false">
      <c r="A26" s="198" t="s">
        <v>145</v>
      </c>
      <c r="B26" s="199" t="s">
        <v>146</v>
      </c>
      <c r="C26" s="200" t="n">
        <v>3</v>
      </c>
      <c r="D26" s="200" t="n">
        <v>3</v>
      </c>
      <c r="E26" s="200" t="n">
        <v>3</v>
      </c>
      <c r="F26" s="201" t="n">
        <v>4</v>
      </c>
      <c r="G26" s="201" t="n">
        <v>5</v>
      </c>
    </row>
    <row r="27" customFormat="false" ht="12.8" hidden="false" customHeight="false" outlineLevel="0" collapsed="false">
      <c r="A27" s="198" t="s">
        <v>147</v>
      </c>
      <c r="B27" s="199" t="s">
        <v>148</v>
      </c>
      <c r="C27" s="200" t="n">
        <v>5</v>
      </c>
      <c r="D27" s="200" t="n">
        <v>7</v>
      </c>
      <c r="E27" s="200" t="n">
        <v>8</v>
      </c>
      <c r="F27" s="201" t="n">
        <v>26</v>
      </c>
      <c r="G27" s="201" t="n">
        <v>19</v>
      </c>
    </row>
    <row r="28" customFormat="false" ht="12.8" hidden="false" customHeight="false" outlineLevel="0" collapsed="false">
      <c r="A28" s="198" t="s">
        <v>149</v>
      </c>
      <c r="B28" s="199" t="s">
        <v>150</v>
      </c>
      <c r="C28" s="200" t="n">
        <v>113</v>
      </c>
      <c r="D28" s="200" t="n">
        <v>155</v>
      </c>
      <c r="E28" s="200" t="n">
        <v>158</v>
      </c>
      <c r="F28" s="201" t="n">
        <v>263</v>
      </c>
      <c r="G28" s="201" t="n">
        <v>336</v>
      </c>
    </row>
    <row r="29" customFormat="false" ht="12.8" hidden="false" customHeight="false" outlineLevel="0" collapsed="false">
      <c r="A29" s="140"/>
    </row>
    <row r="30" customFormat="false" ht="12.8" hidden="false" customHeight="false" outlineLevel="0" collapsed="false">
      <c r="A30" s="140" t="s">
        <v>189</v>
      </c>
      <c r="B30" s="205"/>
    </row>
  </sheetData>
  <mergeCells count="2">
    <mergeCell ref="A5:B5"/>
    <mergeCell ref="A11:A1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D19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P5" activeCellId="0" sqref="P5"/>
    </sheetView>
  </sheetViews>
  <sheetFormatPr defaultRowHeight="12.75" zeroHeight="false" outlineLevelRow="0" outlineLevelCol="0"/>
  <cols>
    <col collapsed="false" customWidth="true" hidden="false" outlineLevel="0" max="1" min="1" style="0" width="22.57"/>
    <col collapsed="false" customWidth="true" hidden="false" outlineLevel="0" max="2" min="2" style="0" width="10.85"/>
    <col collapsed="false" customWidth="true" hidden="false" outlineLevel="0" max="3" min="3" style="0" width="12.14"/>
    <col collapsed="false" customWidth="true" hidden="false" outlineLevel="0" max="4" min="4" style="0" width="14.28"/>
    <col collapsed="false" customWidth="true" hidden="false" outlineLevel="0" max="5" min="5" style="0" width="12.29"/>
    <col collapsed="false" customWidth="true" hidden="false" outlineLevel="0" max="6" min="6" style="0" width="11.71"/>
    <col collapsed="false" customWidth="true" hidden="false" outlineLevel="0" max="7" min="7" style="0" width="11.14"/>
    <col collapsed="false" customWidth="true" hidden="false" outlineLevel="0" max="8" min="8" style="0" width="7.87"/>
    <col collapsed="false" customWidth="true" hidden="false" outlineLevel="0" max="9" min="9" style="0" width="7.71"/>
    <col collapsed="false" customWidth="true" hidden="false" outlineLevel="0" max="10" min="10" style="0" width="8.14"/>
    <col collapsed="false" customWidth="true" hidden="false" outlineLevel="0" max="11" min="11" style="0" width="15.29"/>
    <col collapsed="false" customWidth="true" hidden="false" outlineLevel="0" max="12" min="12" style="0" width="12.42"/>
    <col collapsed="false" customWidth="true" hidden="false" outlineLevel="0" max="13" min="13" style="0" width="9.71"/>
    <col collapsed="false" customWidth="true" hidden="false" outlineLevel="0" max="14" min="14" style="0" width="10.12"/>
    <col collapsed="false" customWidth="true" hidden="false" outlineLevel="0" max="15" min="15" style="0" width="9.42"/>
    <col collapsed="false" customWidth="true" hidden="false" outlineLevel="0" max="16" min="16" style="0" width="7.29"/>
    <col collapsed="false" customWidth="true" hidden="false" outlineLevel="0" max="17" min="17" style="0" width="14.28"/>
    <col collapsed="false" customWidth="true" hidden="false" outlineLevel="0" max="18" min="18" style="0" width="14.15"/>
    <col collapsed="false" customWidth="true" hidden="false" outlineLevel="0" max="19" min="19" style="0" width="9.29"/>
    <col collapsed="false" customWidth="true" hidden="false" outlineLevel="0" max="20" min="20" style="0" width="10.71"/>
    <col collapsed="false" customWidth="true" hidden="false" outlineLevel="0" max="21" min="21" style="0" width="9.42"/>
    <col collapsed="false" customWidth="true" hidden="false" outlineLevel="0" max="22" min="22" style="0" width="7.71"/>
    <col collapsed="false" customWidth="true" hidden="false" outlineLevel="0" max="23" min="23" style="0" width="7.29"/>
    <col collapsed="false" customWidth="true" hidden="false" outlineLevel="0" max="24" min="24" style="0" width="10"/>
    <col collapsed="false" customWidth="true" hidden="false" outlineLevel="0" max="25" min="25" style="0" width="7"/>
    <col collapsed="false" customWidth="true" hidden="false" outlineLevel="0" max="1025" min="26" style="0" width="8.67"/>
  </cols>
  <sheetData>
    <row r="1" customFormat="false" ht="12.8" hidden="false" customHeight="false" outlineLevel="0" collapsed="false">
      <c r="A1" s="2" t="s">
        <v>44</v>
      </c>
      <c r="X1" s="2" t="s">
        <v>190</v>
      </c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</row>
    <row r="2" customFormat="false" ht="12.75" hidden="false" customHeight="false" outlineLevel="0" collapsed="false">
      <c r="A2" s="2"/>
      <c r="X2" s="2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</row>
    <row r="3" customFormat="false" ht="12.75" hidden="false" customHeight="false" outlineLevel="0" collapsed="false">
      <c r="A3" s="2"/>
      <c r="X3" s="2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</row>
    <row r="4" customFormat="false" ht="12.75" hidden="false" customHeight="false" outlineLevel="0" collapsed="false"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</row>
    <row r="5" customFormat="false" ht="29.3" hidden="false" customHeight="true" outlineLevel="0" collapsed="false">
      <c r="A5" s="7" t="s">
        <v>1</v>
      </c>
      <c r="B5" s="7"/>
      <c r="C5" s="141" t="s">
        <v>46</v>
      </c>
      <c r="D5" s="141" t="s">
        <v>47</v>
      </c>
      <c r="E5" s="141" t="s">
        <v>191</v>
      </c>
      <c r="F5" s="141" t="s">
        <v>49</v>
      </c>
      <c r="G5" s="141" t="s">
        <v>50</v>
      </c>
      <c r="H5" s="65" t="s">
        <v>51</v>
      </c>
      <c r="I5" s="65"/>
      <c r="J5" s="141" t="s">
        <v>52</v>
      </c>
      <c r="K5" s="141" t="s">
        <v>53</v>
      </c>
      <c r="L5" s="141" t="s">
        <v>54</v>
      </c>
      <c r="M5" s="141" t="s">
        <v>55</v>
      </c>
      <c r="N5" s="141" t="s">
        <v>56</v>
      </c>
      <c r="O5" s="141" t="s">
        <v>57</v>
      </c>
      <c r="P5" s="141" t="s">
        <v>58</v>
      </c>
      <c r="Q5" s="141" t="s">
        <v>59</v>
      </c>
      <c r="R5" s="141" t="s">
        <v>60</v>
      </c>
      <c r="S5" s="141" t="s">
        <v>61</v>
      </c>
      <c r="T5" s="141" t="s">
        <v>62</v>
      </c>
      <c r="U5" s="141" t="s">
        <v>63</v>
      </c>
      <c r="V5" s="141" t="s">
        <v>64</v>
      </c>
      <c r="W5" s="141" t="s">
        <v>65</v>
      </c>
      <c r="X5" s="141" t="s">
        <v>66</v>
      </c>
      <c r="Y5" s="141" t="s">
        <v>67</v>
      </c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</row>
    <row r="6" customFormat="false" ht="45.65" hidden="false" customHeight="true" outlineLevel="0" collapsed="false">
      <c r="A6" s="7"/>
      <c r="B6" s="7"/>
      <c r="C6" s="141"/>
      <c r="D6" s="141"/>
      <c r="E6" s="141"/>
      <c r="F6" s="141"/>
      <c r="G6" s="141"/>
      <c r="H6" s="142" t="s">
        <v>68</v>
      </c>
      <c r="I6" s="142" t="s">
        <v>69</v>
      </c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</row>
    <row r="7" customFormat="false" ht="12.75" hidden="false" customHeight="true" outlineLevel="0" collapsed="false">
      <c r="A7" s="139" t="s">
        <v>70</v>
      </c>
      <c r="B7" s="139"/>
      <c r="C7" s="107" t="s">
        <v>71</v>
      </c>
      <c r="D7" s="107" t="s">
        <v>72</v>
      </c>
      <c r="E7" s="107" t="s">
        <v>73</v>
      </c>
      <c r="F7" s="107" t="s">
        <v>74</v>
      </c>
      <c r="G7" s="107" t="s">
        <v>75</v>
      </c>
      <c r="H7" s="107" t="s">
        <v>76</v>
      </c>
      <c r="I7" s="107" t="s">
        <v>75</v>
      </c>
      <c r="J7" s="107" t="s">
        <v>77</v>
      </c>
      <c r="K7" s="107" t="s">
        <v>78</v>
      </c>
      <c r="L7" s="107" t="s">
        <v>79</v>
      </c>
      <c r="M7" s="107" t="s">
        <v>80</v>
      </c>
      <c r="N7" s="107" t="s">
        <v>81</v>
      </c>
      <c r="O7" s="107" t="s">
        <v>82</v>
      </c>
      <c r="P7" s="107" t="s">
        <v>83</v>
      </c>
      <c r="Q7" s="107" t="s">
        <v>84</v>
      </c>
      <c r="R7" s="107" t="s">
        <v>85</v>
      </c>
      <c r="S7" s="107" t="s">
        <v>86</v>
      </c>
      <c r="T7" s="107" t="s">
        <v>87</v>
      </c>
      <c r="U7" s="108" t="s">
        <v>88</v>
      </c>
      <c r="V7" s="108" t="s">
        <v>89</v>
      </c>
      <c r="W7" s="108" t="s">
        <v>90</v>
      </c>
      <c r="X7" s="108" t="s">
        <v>91</v>
      </c>
      <c r="Y7" s="143" t="s">
        <v>92</v>
      </c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</row>
    <row r="8" customFormat="false" ht="12.75" hidden="false" customHeight="false" outlineLevel="0" collapsed="false">
      <c r="A8" s="7" t="s">
        <v>93</v>
      </c>
      <c r="B8" s="145" t="n">
        <v>1960</v>
      </c>
      <c r="C8" s="138" t="n">
        <v>299</v>
      </c>
      <c r="D8" s="138" t="n">
        <v>13</v>
      </c>
      <c r="E8" s="138" t="n">
        <v>510</v>
      </c>
      <c r="F8" s="138" t="n">
        <v>1385</v>
      </c>
      <c r="G8" s="138" t="n">
        <v>16</v>
      </c>
      <c r="H8" s="138" t="n">
        <v>6</v>
      </c>
      <c r="I8" s="138" t="n">
        <v>205</v>
      </c>
      <c r="J8" s="138" t="n">
        <v>171</v>
      </c>
      <c r="K8" s="138" t="n">
        <v>7282</v>
      </c>
      <c r="L8" s="138" t="n">
        <v>45</v>
      </c>
      <c r="M8" s="138" t="n">
        <v>719</v>
      </c>
      <c r="N8" s="138" t="n">
        <v>5727</v>
      </c>
      <c r="O8" s="138" t="n">
        <v>8133</v>
      </c>
      <c r="P8" s="138" t="n">
        <v>6624</v>
      </c>
      <c r="Q8" s="138" t="n">
        <v>8131</v>
      </c>
      <c r="R8" s="138" t="n">
        <v>80</v>
      </c>
      <c r="S8" s="138" t="n">
        <v>30947</v>
      </c>
      <c r="T8" s="138" t="n">
        <v>22</v>
      </c>
      <c r="U8" s="138" t="s">
        <v>95</v>
      </c>
      <c r="V8" s="138" t="s">
        <v>95</v>
      </c>
      <c r="W8" s="138" t="n">
        <v>4</v>
      </c>
      <c r="X8" s="138" t="n">
        <v>10</v>
      </c>
      <c r="Y8" s="206" t="n">
        <v>157</v>
      </c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</row>
    <row r="9" customFormat="false" ht="12.75" hidden="false" customHeight="false" outlineLevel="0" collapsed="false">
      <c r="A9" s="7"/>
      <c r="B9" s="146" t="n">
        <v>1961</v>
      </c>
      <c r="C9" s="138" t="n">
        <v>192</v>
      </c>
      <c r="D9" s="207" t="n">
        <v>46</v>
      </c>
      <c r="E9" s="138" t="n">
        <v>658</v>
      </c>
      <c r="F9" s="138" t="n">
        <v>1354</v>
      </c>
      <c r="G9" s="138" t="n">
        <v>11</v>
      </c>
      <c r="H9" s="138" t="n">
        <v>48</v>
      </c>
      <c r="I9" s="138" t="n">
        <v>371</v>
      </c>
      <c r="J9" s="138" t="n">
        <v>38</v>
      </c>
      <c r="K9" s="138" t="n">
        <v>4955</v>
      </c>
      <c r="L9" s="138" t="n">
        <v>7</v>
      </c>
      <c r="M9" s="138" t="n">
        <v>491</v>
      </c>
      <c r="N9" s="138" t="n">
        <v>3702</v>
      </c>
      <c r="O9" s="138" t="n">
        <v>20278</v>
      </c>
      <c r="P9" s="138" t="n">
        <v>5080</v>
      </c>
      <c r="Q9" s="138" t="n">
        <v>10304</v>
      </c>
      <c r="R9" s="138" t="n">
        <v>74</v>
      </c>
      <c r="S9" s="138" t="n">
        <v>279544</v>
      </c>
      <c r="T9" s="138" t="n">
        <v>15</v>
      </c>
      <c r="U9" s="138" t="s">
        <v>95</v>
      </c>
      <c r="V9" s="138" t="s">
        <v>95</v>
      </c>
      <c r="W9" s="138" t="n">
        <v>3</v>
      </c>
      <c r="X9" s="138" t="n">
        <v>10</v>
      </c>
      <c r="Y9" s="206" t="n">
        <v>139</v>
      </c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</row>
    <row r="10" customFormat="false" ht="12.75" hidden="false" customHeight="false" outlineLevel="0" collapsed="false">
      <c r="A10" s="148" t="s">
        <v>94</v>
      </c>
      <c r="B10" s="148"/>
      <c r="C10" s="208" t="n">
        <v>5</v>
      </c>
      <c r="D10" s="207" t="n">
        <v>2</v>
      </c>
      <c r="E10" s="209" t="n">
        <v>53</v>
      </c>
      <c r="F10" s="208" t="n">
        <v>41</v>
      </c>
      <c r="G10" s="208" t="s">
        <v>95</v>
      </c>
      <c r="H10" s="207" t="n">
        <v>1</v>
      </c>
      <c r="I10" s="209" t="n">
        <v>112</v>
      </c>
      <c r="J10" s="208" t="s">
        <v>95</v>
      </c>
      <c r="K10" s="208" t="n">
        <v>226</v>
      </c>
      <c r="L10" s="208" t="n">
        <v>1</v>
      </c>
      <c r="M10" s="208" t="n">
        <v>6</v>
      </c>
      <c r="N10" s="208" t="n">
        <v>477</v>
      </c>
      <c r="O10" s="208" t="n">
        <v>3782</v>
      </c>
      <c r="P10" s="208" t="n">
        <v>261</v>
      </c>
      <c r="Q10" s="208" t="n">
        <v>1806</v>
      </c>
      <c r="R10" s="208" t="n">
        <v>10</v>
      </c>
      <c r="S10" s="208" t="n">
        <v>51417</v>
      </c>
      <c r="T10" s="207" t="n">
        <v>1</v>
      </c>
      <c r="U10" s="210" t="s">
        <v>95</v>
      </c>
      <c r="V10" s="207" t="s">
        <v>95</v>
      </c>
      <c r="W10" s="211" t="s">
        <v>95</v>
      </c>
      <c r="X10" s="212" t="s">
        <v>95</v>
      </c>
      <c r="Y10" s="213" t="n">
        <v>12</v>
      </c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</row>
    <row r="11" customFormat="false" ht="12.75" hidden="false" customHeight="false" outlineLevel="0" collapsed="false">
      <c r="A11" s="154" t="s">
        <v>21</v>
      </c>
      <c r="B11" s="154"/>
      <c r="C11" s="214" t="n">
        <v>29</v>
      </c>
      <c r="D11" s="212" t="n">
        <v>3</v>
      </c>
      <c r="E11" s="210" t="n">
        <v>70</v>
      </c>
      <c r="F11" s="214" t="n">
        <v>128</v>
      </c>
      <c r="G11" s="214" t="s">
        <v>95</v>
      </c>
      <c r="H11" s="212" t="s">
        <v>95</v>
      </c>
      <c r="I11" s="210" t="n">
        <v>2</v>
      </c>
      <c r="J11" s="214" t="n">
        <v>5</v>
      </c>
      <c r="K11" s="214" t="n">
        <v>309</v>
      </c>
      <c r="L11" s="214" t="s">
        <v>95</v>
      </c>
      <c r="M11" s="214" t="n">
        <v>18</v>
      </c>
      <c r="N11" s="214" t="n">
        <v>162</v>
      </c>
      <c r="O11" s="214" t="n">
        <v>1024</v>
      </c>
      <c r="P11" s="214" t="n">
        <v>416</v>
      </c>
      <c r="Q11" s="214" t="n">
        <v>386</v>
      </c>
      <c r="R11" s="214" t="n">
        <v>2</v>
      </c>
      <c r="S11" s="214" t="n">
        <v>3303</v>
      </c>
      <c r="T11" s="212" t="s">
        <v>95</v>
      </c>
      <c r="U11" s="210" t="s">
        <v>95</v>
      </c>
      <c r="V11" s="212" t="s">
        <v>95</v>
      </c>
      <c r="W11" s="211" t="s">
        <v>95</v>
      </c>
      <c r="X11" s="212" t="n">
        <v>1</v>
      </c>
      <c r="Y11" s="211" t="n">
        <v>7</v>
      </c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</row>
    <row r="12" customFormat="false" ht="12.75" hidden="false" customHeight="false" outlineLevel="0" collapsed="false">
      <c r="A12" s="154" t="s">
        <v>22</v>
      </c>
      <c r="B12" s="154"/>
      <c r="C12" s="214" t="n">
        <v>25</v>
      </c>
      <c r="D12" s="212" t="n">
        <v>9</v>
      </c>
      <c r="E12" s="210" t="n">
        <v>56</v>
      </c>
      <c r="F12" s="214" t="n">
        <v>65</v>
      </c>
      <c r="G12" s="214" t="n">
        <v>1</v>
      </c>
      <c r="H12" s="212" t="n">
        <v>9</v>
      </c>
      <c r="I12" s="210" t="n">
        <v>11</v>
      </c>
      <c r="J12" s="214" t="n">
        <v>1</v>
      </c>
      <c r="K12" s="214" t="n">
        <v>316</v>
      </c>
      <c r="L12" s="214" t="s">
        <v>95</v>
      </c>
      <c r="M12" s="214" t="n">
        <v>7</v>
      </c>
      <c r="N12" s="214" t="n">
        <v>186</v>
      </c>
      <c r="O12" s="214" t="n">
        <v>1126</v>
      </c>
      <c r="P12" s="214" t="n">
        <v>296</v>
      </c>
      <c r="Q12" s="214" t="n">
        <v>371</v>
      </c>
      <c r="R12" s="214" t="n">
        <v>7</v>
      </c>
      <c r="S12" s="214" t="n">
        <v>4126</v>
      </c>
      <c r="T12" s="212" t="s">
        <v>95</v>
      </c>
      <c r="U12" s="210" t="s">
        <v>95</v>
      </c>
      <c r="V12" s="212" t="s">
        <v>95</v>
      </c>
      <c r="W12" s="211" t="s">
        <v>95</v>
      </c>
      <c r="X12" s="212" t="n">
        <v>1</v>
      </c>
      <c r="Y12" s="211" t="n">
        <v>8</v>
      </c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</row>
    <row r="13" customFormat="false" ht="12.75" hidden="false" customHeight="false" outlineLevel="0" collapsed="false">
      <c r="A13" s="154" t="s">
        <v>23</v>
      </c>
      <c r="B13" s="154"/>
      <c r="C13" s="214" t="s">
        <v>95</v>
      </c>
      <c r="D13" s="214" t="n">
        <v>1</v>
      </c>
      <c r="E13" s="214" t="n">
        <v>8</v>
      </c>
      <c r="F13" s="214" t="n">
        <v>25</v>
      </c>
      <c r="G13" s="214" t="s">
        <v>95</v>
      </c>
      <c r="H13" s="212" t="n">
        <v>1</v>
      </c>
      <c r="I13" s="210" t="s">
        <v>95</v>
      </c>
      <c r="J13" s="214" t="s">
        <v>95</v>
      </c>
      <c r="K13" s="214" t="n">
        <v>111</v>
      </c>
      <c r="L13" s="214" t="s">
        <v>95</v>
      </c>
      <c r="M13" s="214" t="n">
        <v>13</v>
      </c>
      <c r="N13" s="214" t="n">
        <v>68</v>
      </c>
      <c r="O13" s="214" t="n">
        <v>1072</v>
      </c>
      <c r="P13" s="214" t="n">
        <v>115</v>
      </c>
      <c r="Q13" s="214" t="n">
        <v>339</v>
      </c>
      <c r="R13" s="214" t="s">
        <v>95</v>
      </c>
      <c r="S13" s="214" t="n">
        <v>852</v>
      </c>
      <c r="T13" s="212" t="s">
        <v>95</v>
      </c>
      <c r="U13" s="210" t="s">
        <v>95</v>
      </c>
      <c r="V13" s="212" t="s">
        <v>95</v>
      </c>
      <c r="W13" s="211" t="s">
        <v>95</v>
      </c>
      <c r="X13" s="212" t="s">
        <v>95</v>
      </c>
      <c r="Y13" s="211" t="n">
        <v>3</v>
      </c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</row>
    <row r="14" customFormat="false" ht="12.75" hidden="false" customHeight="false" outlineLevel="0" collapsed="false">
      <c r="A14" s="154" t="s">
        <v>24</v>
      </c>
      <c r="B14" s="154"/>
      <c r="C14" s="214" t="n">
        <v>12</v>
      </c>
      <c r="D14" s="214" t="s">
        <v>95</v>
      </c>
      <c r="E14" s="214" t="n">
        <v>11</v>
      </c>
      <c r="F14" s="214" t="n">
        <v>29</v>
      </c>
      <c r="G14" s="214" t="n">
        <v>7</v>
      </c>
      <c r="H14" s="212" t="n">
        <v>3</v>
      </c>
      <c r="I14" s="210" t="n">
        <v>15</v>
      </c>
      <c r="J14" s="214" t="s">
        <v>95</v>
      </c>
      <c r="K14" s="214" t="n">
        <v>339</v>
      </c>
      <c r="L14" s="214" t="s">
        <v>95</v>
      </c>
      <c r="M14" s="214" t="n">
        <v>13</v>
      </c>
      <c r="N14" s="214" t="n">
        <v>128</v>
      </c>
      <c r="O14" s="214" t="n">
        <v>537</v>
      </c>
      <c r="P14" s="214" t="n">
        <v>335</v>
      </c>
      <c r="Q14" s="214" t="n">
        <v>371</v>
      </c>
      <c r="R14" s="214" t="n">
        <v>3</v>
      </c>
      <c r="S14" s="214" t="n">
        <v>6893</v>
      </c>
      <c r="T14" s="212" t="s">
        <v>95</v>
      </c>
      <c r="U14" s="210" t="s">
        <v>95</v>
      </c>
      <c r="V14" s="212" t="s">
        <v>95</v>
      </c>
      <c r="W14" s="211" t="n">
        <v>1</v>
      </c>
      <c r="X14" s="212" t="s">
        <v>95</v>
      </c>
      <c r="Y14" s="211" t="n">
        <v>8</v>
      </c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</row>
    <row r="15" customFormat="false" ht="12.75" hidden="false" customHeight="false" outlineLevel="0" collapsed="false">
      <c r="A15" s="154" t="s">
        <v>25</v>
      </c>
      <c r="B15" s="154"/>
      <c r="C15" s="214" t="n">
        <v>7</v>
      </c>
      <c r="D15" s="214" t="n">
        <v>2</v>
      </c>
      <c r="E15" s="214" t="n">
        <v>13</v>
      </c>
      <c r="F15" s="214" t="n">
        <v>90</v>
      </c>
      <c r="G15" s="214" t="s">
        <v>95</v>
      </c>
      <c r="H15" s="214" t="n">
        <v>1</v>
      </c>
      <c r="I15" s="214" t="n">
        <v>60</v>
      </c>
      <c r="J15" s="214" t="n">
        <v>3</v>
      </c>
      <c r="K15" s="214" t="n">
        <v>133</v>
      </c>
      <c r="L15" s="214" t="s">
        <v>95</v>
      </c>
      <c r="M15" s="214" t="n">
        <v>11</v>
      </c>
      <c r="N15" s="214" t="n">
        <v>181</v>
      </c>
      <c r="O15" s="214" t="n">
        <v>698</v>
      </c>
      <c r="P15" s="214" t="n">
        <v>125</v>
      </c>
      <c r="Q15" s="214" t="n">
        <v>485</v>
      </c>
      <c r="R15" s="214" t="s">
        <v>95</v>
      </c>
      <c r="S15" s="214" t="n">
        <v>22579</v>
      </c>
      <c r="T15" s="212" t="n">
        <v>1</v>
      </c>
      <c r="U15" s="210" t="s">
        <v>95</v>
      </c>
      <c r="V15" s="212" t="s">
        <v>95</v>
      </c>
      <c r="W15" s="211" t="s">
        <v>95</v>
      </c>
      <c r="X15" s="212" t="n">
        <v>1</v>
      </c>
      <c r="Y15" s="211" t="n">
        <v>10</v>
      </c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</row>
    <row r="16" customFormat="false" ht="12.75" hidden="false" customHeight="false" outlineLevel="0" collapsed="false">
      <c r="A16" s="154" t="s">
        <v>26</v>
      </c>
      <c r="B16" s="154"/>
      <c r="C16" s="214" t="n">
        <v>10</v>
      </c>
      <c r="D16" s="214" t="n">
        <v>3</v>
      </c>
      <c r="E16" s="214" t="n">
        <v>15</v>
      </c>
      <c r="F16" s="214" t="n">
        <v>36</v>
      </c>
      <c r="G16" s="214" t="s">
        <v>95</v>
      </c>
      <c r="H16" s="214" t="n">
        <v>2</v>
      </c>
      <c r="I16" s="214" t="n">
        <v>9</v>
      </c>
      <c r="J16" s="214" t="n">
        <v>1</v>
      </c>
      <c r="K16" s="214" t="n">
        <v>236</v>
      </c>
      <c r="L16" s="214" t="n">
        <v>1</v>
      </c>
      <c r="M16" s="214" t="n">
        <v>20</v>
      </c>
      <c r="N16" s="214" t="n">
        <v>90</v>
      </c>
      <c r="O16" s="214" t="n">
        <v>591</v>
      </c>
      <c r="P16" s="214" t="n">
        <v>109</v>
      </c>
      <c r="Q16" s="214" t="n">
        <v>403</v>
      </c>
      <c r="R16" s="214" t="n">
        <v>3</v>
      </c>
      <c r="S16" s="214" t="n">
        <v>6917</v>
      </c>
      <c r="T16" s="212" t="n">
        <v>1</v>
      </c>
      <c r="U16" s="210" t="s">
        <v>95</v>
      </c>
      <c r="V16" s="212" t="s">
        <v>95</v>
      </c>
      <c r="W16" s="211" t="s">
        <v>95</v>
      </c>
      <c r="X16" s="212" t="n">
        <v>1</v>
      </c>
      <c r="Y16" s="211" t="n">
        <v>6</v>
      </c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</row>
    <row r="17" customFormat="false" ht="12.75" hidden="false" customHeight="false" outlineLevel="0" collapsed="false">
      <c r="A17" s="154" t="s">
        <v>96</v>
      </c>
      <c r="B17" s="154"/>
      <c r="C17" s="214" t="n">
        <v>11</v>
      </c>
      <c r="D17" s="214" t="s">
        <v>95</v>
      </c>
      <c r="E17" s="214" t="n">
        <v>10</v>
      </c>
      <c r="F17" s="214" t="n">
        <v>74</v>
      </c>
      <c r="G17" s="214" t="s">
        <v>95</v>
      </c>
      <c r="H17" s="214" t="s">
        <v>95</v>
      </c>
      <c r="I17" s="214" t="n">
        <v>5</v>
      </c>
      <c r="J17" s="214" t="s">
        <v>95</v>
      </c>
      <c r="K17" s="214" t="n">
        <v>190</v>
      </c>
      <c r="L17" s="214" t="s">
        <v>95</v>
      </c>
      <c r="M17" s="214" t="n">
        <v>93</v>
      </c>
      <c r="N17" s="214" t="n">
        <v>85</v>
      </c>
      <c r="O17" s="214" t="n">
        <v>712</v>
      </c>
      <c r="P17" s="214" t="n">
        <v>213</v>
      </c>
      <c r="Q17" s="214" t="n">
        <v>581</v>
      </c>
      <c r="R17" s="214" t="n">
        <v>5</v>
      </c>
      <c r="S17" s="214" t="n">
        <v>16054</v>
      </c>
      <c r="T17" s="212" t="n">
        <v>1</v>
      </c>
      <c r="U17" s="210" t="s">
        <v>95</v>
      </c>
      <c r="V17" s="212" t="s">
        <v>95</v>
      </c>
      <c r="W17" s="211" t="s">
        <v>95</v>
      </c>
      <c r="X17" s="212" t="n">
        <v>1</v>
      </c>
      <c r="Y17" s="211" t="n">
        <v>6</v>
      </c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</row>
    <row r="18" customFormat="false" ht="12.75" hidden="false" customHeight="false" outlineLevel="0" collapsed="false">
      <c r="A18" s="154" t="s">
        <v>28</v>
      </c>
      <c r="B18" s="154"/>
      <c r="C18" s="214" t="n">
        <v>9</v>
      </c>
      <c r="D18" s="214" t="n">
        <v>3</v>
      </c>
      <c r="E18" s="214" t="n">
        <v>16</v>
      </c>
      <c r="F18" s="214" t="n">
        <v>24</v>
      </c>
      <c r="G18" s="214" t="s">
        <v>95</v>
      </c>
      <c r="H18" s="214" t="s">
        <v>95</v>
      </c>
      <c r="I18" s="214" t="n">
        <v>4</v>
      </c>
      <c r="J18" s="214" t="n">
        <v>17</v>
      </c>
      <c r="K18" s="214" t="n">
        <v>227</v>
      </c>
      <c r="L18" s="214" t="s">
        <v>95</v>
      </c>
      <c r="M18" s="214" t="n">
        <v>30</v>
      </c>
      <c r="N18" s="214" t="n">
        <v>36</v>
      </c>
      <c r="O18" s="214" t="n">
        <v>802</v>
      </c>
      <c r="P18" s="214" t="n">
        <v>200</v>
      </c>
      <c r="Q18" s="214" t="n">
        <v>293</v>
      </c>
      <c r="R18" s="214" t="n">
        <v>1</v>
      </c>
      <c r="S18" s="214" t="n">
        <v>19703</v>
      </c>
      <c r="T18" s="212" t="n">
        <v>3</v>
      </c>
      <c r="U18" s="210" t="s">
        <v>95</v>
      </c>
      <c r="V18" s="212" t="s">
        <v>95</v>
      </c>
      <c r="W18" s="211" t="s">
        <v>95</v>
      </c>
      <c r="X18" s="212" t="s">
        <v>95</v>
      </c>
      <c r="Y18" s="211" t="n">
        <v>10</v>
      </c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</row>
    <row r="19" customFormat="false" ht="12.75" hidden="false" customHeight="false" outlineLevel="0" collapsed="false">
      <c r="A19" s="154" t="s">
        <v>29</v>
      </c>
      <c r="B19" s="154"/>
      <c r="C19" s="214" t="n">
        <v>7</v>
      </c>
      <c r="D19" s="214" t="n">
        <v>10</v>
      </c>
      <c r="E19" s="214" t="n">
        <v>58</v>
      </c>
      <c r="F19" s="214" t="n">
        <v>71</v>
      </c>
      <c r="G19" s="214" t="s">
        <v>95</v>
      </c>
      <c r="H19" s="214" t="n">
        <v>1</v>
      </c>
      <c r="I19" s="214" t="n">
        <v>29</v>
      </c>
      <c r="J19" s="214" t="s">
        <v>95</v>
      </c>
      <c r="K19" s="214" t="n">
        <v>136</v>
      </c>
      <c r="L19" s="214" t="s">
        <v>95</v>
      </c>
      <c r="M19" s="214" t="n">
        <v>6</v>
      </c>
      <c r="N19" s="214" t="n">
        <v>61</v>
      </c>
      <c r="O19" s="214" t="n">
        <v>291</v>
      </c>
      <c r="P19" s="214" t="n">
        <v>154</v>
      </c>
      <c r="Q19" s="214" t="n">
        <v>432</v>
      </c>
      <c r="R19" s="214" t="n">
        <v>2</v>
      </c>
      <c r="S19" s="214" t="n">
        <v>2174</v>
      </c>
      <c r="T19" s="212" t="n">
        <v>4</v>
      </c>
      <c r="U19" s="210" t="s">
        <v>95</v>
      </c>
      <c r="V19" s="212" t="s">
        <v>95</v>
      </c>
      <c r="W19" s="211" t="s">
        <v>95</v>
      </c>
      <c r="X19" s="212" t="s">
        <v>95</v>
      </c>
      <c r="Y19" s="211" t="n">
        <v>8</v>
      </c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</row>
    <row r="20" customFormat="false" ht="12.75" hidden="false" customHeight="false" outlineLevel="0" collapsed="false">
      <c r="A20" s="154" t="s">
        <v>30</v>
      </c>
      <c r="B20" s="154"/>
      <c r="C20" s="214" t="n">
        <v>6</v>
      </c>
      <c r="D20" s="214" t="s">
        <v>95</v>
      </c>
      <c r="E20" s="214" t="n">
        <v>57</v>
      </c>
      <c r="F20" s="214" t="n">
        <v>67</v>
      </c>
      <c r="G20" s="214" t="s">
        <v>95</v>
      </c>
      <c r="H20" s="214" t="n">
        <v>1</v>
      </c>
      <c r="I20" s="214" t="n">
        <v>2</v>
      </c>
      <c r="J20" s="214" t="s">
        <v>95</v>
      </c>
      <c r="K20" s="214" t="n">
        <v>148</v>
      </c>
      <c r="L20" s="214" t="s">
        <v>95</v>
      </c>
      <c r="M20" s="214" t="n">
        <v>15</v>
      </c>
      <c r="N20" s="214" t="n">
        <v>112</v>
      </c>
      <c r="O20" s="214" t="n">
        <v>477</v>
      </c>
      <c r="P20" s="214" t="n">
        <v>139</v>
      </c>
      <c r="Q20" s="214" t="n">
        <v>167</v>
      </c>
      <c r="R20" s="214" t="n">
        <v>3</v>
      </c>
      <c r="S20" s="214" t="n">
        <v>4753</v>
      </c>
      <c r="T20" s="212" t="s">
        <v>95</v>
      </c>
      <c r="U20" s="210" t="s">
        <v>95</v>
      </c>
      <c r="V20" s="212" t="s">
        <v>95</v>
      </c>
      <c r="W20" s="211" t="n">
        <v>1</v>
      </c>
      <c r="X20" s="212" t="n">
        <v>1</v>
      </c>
      <c r="Y20" s="211" t="n">
        <v>3</v>
      </c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</row>
    <row r="21" customFormat="false" ht="12.75" hidden="false" customHeight="false" outlineLevel="0" collapsed="false">
      <c r="A21" s="154" t="s">
        <v>31</v>
      </c>
      <c r="B21" s="154"/>
      <c r="C21" s="214" t="n">
        <v>6</v>
      </c>
      <c r="D21" s="214" t="n">
        <v>1</v>
      </c>
      <c r="E21" s="214" t="n">
        <v>65</v>
      </c>
      <c r="F21" s="214" t="n">
        <v>192</v>
      </c>
      <c r="G21" s="214" t="n">
        <v>2</v>
      </c>
      <c r="H21" s="214" t="n">
        <v>17</v>
      </c>
      <c r="I21" s="214" t="n">
        <v>20</v>
      </c>
      <c r="J21" s="214" t="n">
        <v>10</v>
      </c>
      <c r="K21" s="214" t="n">
        <v>218</v>
      </c>
      <c r="L21" s="214" t="s">
        <v>95</v>
      </c>
      <c r="M21" s="214" t="n">
        <v>7</v>
      </c>
      <c r="N21" s="214" t="n">
        <v>357</v>
      </c>
      <c r="O21" s="214" t="n">
        <v>1879</v>
      </c>
      <c r="P21" s="214" t="n">
        <v>315</v>
      </c>
      <c r="Q21" s="214" t="n">
        <v>739</v>
      </c>
      <c r="R21" s="214" t="n">
        <v>3</v>
      </c>
      <c r="S21" s="214" t="n">
        <v>32917</v>
      </c>
      <c r="T21" s="212" t="n">
        <v>1</v>
      </c>
      <c r="U21" s="210" t="s">
        <v>95</v>
      </c>
      <c r="V21" s="212" t="s">
        <v>95</v>
      </c>
      <c r="W21" s="211" t="s">
        <v>95</v>
      </c>
      <c r="X21" s="212" t="s">
        <v>95</v>
      </c>
      <c r="Y21" s="211" t="n">
        <v>7</v>
      </c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</row>
    <row r="22" customFormat="false" ht="12.75" hidden="false" customHeight="false" outlineLevel="0" collapsed="false">
      <c r="A22" s="154" t="s">
        <v>32</v>
      </c>
      <c r="B22" s="154"/>
      <c r="C22" s="214" t="s">
        <v>95</v>
      </c>
      <c r="D22" s="214" t="s">
        <v>95</v>
      </c>
      <c r="E22" s="214" t="n">
        <v>10</v>
      </c>
      <c r="F22" s="214" t="n">
        <v>66</v>
      </c>
      <c r="G22" s="214" t="s">
        <v>95</v>
      </c>
      <c r="H22" s="214" t="n">
        <v>1</v>
      </c>
      <c r="I22" s="214" t="n">
        <v>5</v>
      </c>
      <c r="J22" s="214" t="s">
        <v>95</v>
      </c>
      <c r="K22" s="214" t="n">
        <v>101</v>
      </c>
      <c r="L22" s="214" t="s">
        <v>95</v>
      </c>
      <c r="M22" s="214" t="n">
        <v>16</v>
      </c>
      <c r="N22" s="214" t="n">
        <v>115</v>
      </c>
      <c r="O22" s="214" t="n">
        <v>243</v>
      </c>
      <c r="P22" s="214" t="n">
        <v>336</v>
      </c>
      <c r="Q22" s="214" t="n">
        <v>176</v>
      </c>
      <c r="R22" s="214" t="n">
        <v>1</v>
      </c>
      <c r="S22" s="214" t="n">
        <v>2168</v>
      </c>
      <c r="T22" s="212" t="s">
        <v>95</v>
      </c>
      <c r="U22" s="210" t="s">
        <v>95</v>
      </c>
      <c r="V22" s="212" t="s">
        <v>95</v>
      </c>
      <c r="W22" s="211" t="s">
        <v>95</v>
      </c>
      <c r="X22" s="212" t="s">
        <v>95</v>
      </c>
      <c r="Y22" s="211" t="n">
        <v>2</v>
      </c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</row>
    <row r="23" customFormat="false" ht="12.75" hidden="false" customHeight="false" outlineLevel="0" collapsed="false">
      <c r="A23" s="154" t="s">
        <v>33</v>
      </c>
      <c r="B23" s="154"/>
      <c r="C23" s="212" t="n">
        <v>8</v>
      </c>
      <c r="D23" s="214" t="n">
        <v>1</v>
      </c>
      <c r="E23" s="212" t="n">
        <v>16</v>
      </c>
      <c r="F23" s="212" t="n">
        <v>23</v>
      </c>
      <c r="G23" s="214" t="s">
        <v>95</v>
      </c>
      <c r="H23" s="214" t="s">
        <v>95</v>
      </c>
      <c r="I23" s="212" t="n">
        <v>23</v>
      </c>
      <c r="J23" s="214" t="s">
        <v>95</v>
      </c>
      <c r="K23" s="212" t="n">
        <v>140</v>
      </c>
      <c r="L23" s="212" t="n">
        <v>2</v>
      </c>
      <c r="M23" s="212" t="n">
        <v>10</v>
      </c>
      <c r="N23" s="212" t="n">
        <v>263</v>
      </c>
      <c r="O23" s="212" t="n">
        <v>958</v>
      </c>
      <c r="P23" s="212" t="n">
        <v>205</v>
      </c>
      <c r="Q23" s="212" t="n">
        <v>280</v>
      </c>
      <c r="R23" s="212" t="n">
        <v>1</v>
      </c>
      <c r="S23" s="212" t="n">
        <v>3831</v>
      </c>
      <c r="T23" s="212" t="n">
        <v>1</v>
      </c>
      <c r="U23" s="210" t="s">
        <v>95</v>
      </c>
      <c r="V23" s="212" t="s">
        <v>95</v>
      </c>
      <c r="W23" s="211" t="n">
        <v>1</v>
      </c>
      <c r="X23" s="212" t="n">
        <v>1</v>
      </c>
      <c r="Y23" s="211" t="n">
        <v>5</v>
      </c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</row>
    <row r="24" customFormat="false" ht="12.75" hidden="false" customHeight="false" outlineLevel="0" collapsed="false">
      <c r="A24" s="154" t="s">
        <v>34</v>
      </c>
      <c r="B24" s="154"/>
      <c r="C24" s="214" t="n">
        <v>9</v>
      </c>
      <c r="D24" s="214" t="n">
        <v>2</v>
      </c>
      <c r="E24" s="214" t="n">
        <v>19</v>
      </c>
      <c r="F24" s="214" t="n">
        <v>43</v>
      </c>
      <c r="G24" s="214" t="s">
        <v>95</v>
      </c>
      <c r="H24" s="214" t="s">
        <v>95</v>
      </c>
      <c r="I24" s="214" t="n">
        <v>1</v>
      </c>
      <c r="J24" s="214" t="s">
        <v>95</v>
      </c>
      <c r="K24" s="214" t="n">
        <v>101</v>
      </c>
      <c r="L24" s="214" t="s">
        <v>95</v>
      </c>
      <c r="M24" s="214" t="n">
        <v>4</v>
      </c>
      <c r="N24" s="214" t="n">
        <v>66</v>
      </c>
      <c r="O24" s="214" t="n">
        <v>428</v>
      </c>
      <c r="P24" s="214" t="n">
        <v>200</v>
      </c>
      <c r="Q24" s="214" t="n">
        <v>335</v>
      </c>
      <c r="R24" s="214" t="n">
        <v>1</v>
      </c>
      <c r="S24" s="214" t="n">
        <v>1157</v>
      </c>
      <c r="T24" s="212" t="s">
        <v>95</v>
      </c>
      <c r="U24" s="210" t="s">
        <v>95</v>
      </c>
      <c r="V24" s="212" t="s">
        <v>95</v>
      </c>
      <c r="W24" s="211" t="s">
        <v>95</v>
      </c>
      <c r="X24" s="212" t="n">
        <v>1</v>
      </c>
      <c r="Y24" s="211" t="n">
        <v>3</v>
      </c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</row>
    <row r="25" customFormat="false" ht="12.75" hidden="false" customHeight="false" outlineLevel="0" collapsed="false">
      <c r="A25" s="154" t="s">
        <v>35</v>
      </c>
      <c r="B25" s="154"/>
      <c r="C25" s="214" t="s">
        <v>95</v>
      </c>
      <c r="D25" s="214" t="s">
        <v>95</v>
      </c>
      <c r="E25" s="214" t="n">
        <v>10</v>
      </c>
      <c r="F25" s="214" t="n">
        <v>49</v>
      </c>
      <c r="G25" s="214" t="s">
        <v>95</v>
      </c>
      <c r="H25" s="214" t="n">
        <v>7</v>
      </c>
      <c r="I25" s="214" t="n">
        <v>15</v>
      </c>
      <c r="J25" s="214" t="s">
        <v>95</v>
      </c>
      <c r="K25" s="214" t="n">
        <v>95</v>
      </c>
      <c r="L25" s="214" t="n">
        <v>1</v>
      </c>
      <c r="M25" s="214" t="n">
        <v>6</v>
      </c>
      <c r="N25" s="214" t="n">
        <v>112</v>
      </c>
      <c r="O25" s="214" t="n">
        <v>596</v>
      </c>
      <c r="P25" s="214" t="n">
        <v>93</v>
      </c>
      <c r="Q25" s="214" t="n">
        <v>351</v>
      </c>
      <c r="R25" s="214" t="s">
        <v>95</v>
      </c>
      <c r="S25" s="214" t="n">
        <v>12354</v>
      </c>
      <c r="T25" s="212" t="s">
        <v>95</v>
      </c>
      <c r="U25" s="210" t="s">
        <v>95</v>
      </c>
      <c r="V25" s="212" t="s">
        <v>95</v>
      </c>
      <c r="W25" s="211" t="s">
        <v>95</v>
      </c>
      <c r="X25" s="212" t="s">
        <v>95</v>
      </c>
      <c r="Y25" s="211" t="n">
        <v>3</v>
      </c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</row>
    <row r="26" customFormat="false" ht="12.75" hidden="false" customHeight="false" outlineLevel="0" collapsed="false">
      <c r="A26" s="154" t="s">
        <v>36</v>
      </c>
      <c r="B26" s="154"/>
      <c r="C26" s="214" t="n">
        <v>18</v>
      </c>
      <c r="D26" s="214" t="n">
        <v>1</v>
      </c>
      <c r="E26" s="214" t="n">
        <v>61</v>
      </c>
      <c r="F26" s="214" t="n">
        <v>134</v>
      </c>
      <c r="G26" s="214" t="s">
        <v>95</v>
      </c>
      <c r="H26" s="214" t="n">
        <v>2</v>
      </c>
      <c r="I26" s="214" t="n">
        <v>18</v>
      </c>
      <c r="J26" s="214" t="s">
        <v>95</v>
      </c>
      <c r="K26" s="214" t="n">
        <v>302</v>
      </c>
      <c r="L26" s="214" t="s">
        <v>95</v>
      </c>
      <c r="M26" s="214" t="n">
        <v>84</v>
      </c>
      <c r="N26" s="214" t="n">
        <v>255</v>
      </c>
      <c r="O26" s="214" t="n">
        <v>938</v>
      </c>
      <c r="P26" s="214" t="n">
        <v>321</v>
      </c>
      <c r="Q26" s="214" t="n">
        <v>463</v>
      </c>
      <c r="R26" s="214" t="n">
        <v>9</v>
      </c>
      <c r="S26" s="214" t="n">
        <v>6949</v>
      </c>
      <c r="T26" s="212" t="s">
        <v>95</v>
      </c>
      <c r="U26" s="210" t="s">
        <v>95</v>
      </c>
      <c r="V26" s="212" t="s">
        <v>95</v>
      </c>
      <c r="W26" s="211" t="s">
        <v>95</v>
      </c>
      <c r="X26" s="212" t="s">
        <v>95</v>
      </c>
      <c r="Y26" s="211" t="n">
        <v>6</v>
      </c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</row>
    <row r="27" customFormat="false" ht="12.75" hidden="false" customHeight="false" outlineLevel="0" collapsed="false">
      <c r="A27" s="154" t="s">
        <v>37</v>
      </c>
      <c r="B27" s="154"/>
      <c r="C27" s="214" t="n">
        <v>5</v>
      </c>
      <c r="D27" s="214" t="s">
        <v>95</v>
      </c>
      <c r="E27" s="214" t="n">
        <v>6</v>
      </c>
      <c r="F27" s="214" t="n">
        <v>16</v>
      </c>
      <c r="G27" s="214" t="s">
        <v>95</v>
      </c>
      <c r="H27" s="214" t="s">
        <v>95</v>
      </c>
      <c r="I27" s="214" t="s">
        <v>95</v>
      </c>
      <c r="J27" s="214" t="s">
        <v>95</v>
      </c>
      <c r="K27" s="214" t="n">
        <v>178</v>
      </c>
      <c r="L27" s="214" t="s">
        <v>95</v>
      </c>
      <c r="M27" s="214" t="n">
        <v>18</v>
      </c>
      <c r="N27" s="214" t="n">
        <v>108</v>
      </c>
      <c r="O27" s="214" t="n">
        <v>256</v>
      </c>
      <c r="P27" s="214" t="n">
        <v>81</v>
      </c>
      <c r="Q27" s="214" t="n">
        <v>172</v>
      </c>
      <c r="R27" s="212" t="n">
        <v>5</v>
      </c>
      <c r="S27" s="212" t="n">
        <v>4105</v>
      </c>
      <c r="T27" s="212" t="s">
        <v>95</v>
      </c>
      <c r="U27" s="210" t="s">
        <v>95</v>
      </c>
      <c r="V27" s="212" t="s">
        <v>95</v>
      </c>
      <c r="W27" s="211" t="s">
        <v>95</v>
      </c>
      <c r="X27" s="212" t="n">
        <v>1</v>
      </c>
      <c r="Y27" s="211" t="n">
        <v>5</v>
      </c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</row>
    <row r="28" customFormat="false" ht="12.75" hidden="false" customHeight="false" outlineLevel="0" collapsed="false">
      <c r="A28" s="154" t="s">
        <v>38</v>
      </c>
      <c r="B28" s="154"/>
      <c r="C28" s="214" t="n">
        <v>8</v>
      </c>
      <c r="D28" s="214" t="n">
        <v>3</v>
      </c>
      <c r="E28" s="214" t="n">
        <v>26</v>
      </c>
      <c r="F28" s="214" t="n">
        <v>126</v>
      </c>
      <c r="G28" s="214" t="n">
        <v>1</v>
      </c>
      <c r="H28" s="214" t="s">
        <v>95</v>
      </c>
      <c r="I28" s="214" t="s">
        <v>95</v>
      </c>
      <c r="J28" s="214" t="n">
        <v>1</v>
      </c>
      <c r="K28" s="214" t="n">
        <v>827</v>
      </c>
      <c r="L28" s="214" t="n">
        <v>1</v>
      </c>
      <c r="M28" s="214" t="n">
        <v>41</v>
      </c>
      <c r="N28" s="214" t="n">
        <v>393</v>
      </c>
      <c r="O28" s="214" t="n">
        <v>2722</v>
      </c>
      <c r="P28" s="214" t="n">
        <v>711</v>
      </c>
      <c r="Q28" s="214" t="n">
        <v>1320</v>
      </c>
      <c r="R28" s="212" t="n">
        <v>6</v>
      </c>
      <c r="S28" s="212" t="n">
        <v>22772</v>
      </c>
      <c r="T28" s="212" t="s">
        <v>95</v>
      </c>
      <c r="U28" s="210" t="s">
        <v>95</v>
      </c>
      <c r="V28" s="212" t="s">
        <v>95</v>
      </c>
      <c r="W28" s="211" t="s">
        <v>95</v>
      </c>
      <c r="X28" s="212" t="s">
        <v>95</v>
      </c>
      <c r="Y28" s="211" t="n">
        <v>14</v>
      </c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</row>
    <row r="29" customFormat="false" ht="12.75" hidden="false" customHeight="false" outlineLevel="0" collapsed="false">
      <c r="A29" s="154" t="s">
        <v>39</v>
      </c>
      <c r="B29" s="154"/>
      <c r="C29" s="214" t="n">
        <v>1</v>
      </c>
      <c r="D29" s="214" t="n">
        <v>4</v>
      </c>
      <c r="E29" s="214" t="n">
        <v>28</v>
      </c>
      <c r="F29" s="214" t="n">
        <v>1</v>
      </c>
      <c r="G29" s="214" t="s">
        <v>95</v>
      </c>
      <c r="H29" s="214" t="s">
        <v>95</v>
      </c>
      <c r="I29" s="212" t="n">
        <v>6</v>
      </c>
      <c r="J29" s="212" t="s">
        <v>95</v>
      </c>
      <c r="K29" s="214" t="n">
        <v>66</v>
      </c>
      <c r="L29" s="214" t="s">
        <v>95</v>
      </c>
      <c r="M29" s="214" t="n">
        <v>16</v>
      </c>
      <c r="N29" s="214" t="n">
        <v>171</v>
      </c>
      <c r="O29" s="214" t="n">
        <v>566</v>
      </c>
      <c r="P29" s="214" t="n">
        <v>123</v>
      </c>
      <c r="Q29" s="214" t="n">
        <v>279</v>
      </c>
      <c r="R29" s="212" t="s">
        <v>95</v>
      </c>
      <c r="S29" s="212" t="n">
        <v>25087</v>
      </c>
      <c r="T29" s="212" t="s">
        <v>95</v>
      </c>
      <c r="U29" s="210" t="s">
        <v>95</v>
      </c>
      <c r="V29" s="212" t="s">
        <v>95</v>
      </c>
      <c r="W29" s="211" t="s">
        <v>95</v>
      </c>
      <c r="X29" s="212" t="s">
        <v>95</v>
      </c>
      <c r="Y29" s="211" t="n">
        <v>3</v>
      </c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</row>
    <row r="30" customFormat="false" ht="12.75" hidden="false" customHeight="false" outlineLevel="0" collapsed="false">
      <c r="A30" s="154" t="s">
        <v>40</v>
      </c>
      <c r="B30" s="154"/>
      <c r="C30" s="214" t="n">
        <v>8</v>
      </c>
      <c r="D30" s="214" t="s">
        <v>95</v>
      </c>
      <c r="E30" s="214" t="n">
        <v>45</v>
      </c>
      <c r="F30" s="214" t="n">
        <v>22</v>
      </c>
      <c r="G30" s="214" t="s">
        <v>95</v>
      </c>
      <c r="H30" s="214" t="n">
        <v>2</v>
      </c>
      <c r="I30" s="212" t="n">
        <v>33</v>
      </c>
      <c r="J30" s="212" t="s">
        <v>95</v>
      </c>
      <c r="K30" s="210" t="n">
        <v>313</v>
      </c>
      <c r="L30" s="214" t="s">
        <v>95</v>
      </c>
      <c r="M30" s="214" t="n">
        <v>40</v>
      </c>
      <c r="N30" s="214" t="n">
        <v>180</v>
      </c>
      <c r="O30" s="214" t="n">
        <v>353</v>
      </c>
      <c r="P30" s="214" t="n">
        <v>159</v>
      </c>
      <c r="Q30" s="214" t="n">
        <v>354</v>
      </c>
      <c r="R30" s="212" t="n">
        <v>5</v>
      </c>
      <c r="S30" s="212" t="n">
        <v>18606</v>
      </c>
      <c r="T30" s="212" t="s">
        <v>95</v>
      </c>
      <c r="U30" s="210" t="s">
        <v>95</v>
      </c>
      <c r="V30" s="212" t="s">
        <v>95</v>
      </c>
      <c r="W30" s="211" t="s">
        <v>95</v>
      </c>
      <c r="X30" s="212" t="n">
        <v>1</v>
      </c>
      <c r="Y30" s="211" t="n">
        <v>6</v>
      </c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</row>
    <row r="31" customFormat="false" ht="12.75" hidden="false" customHeight="false" outlineLevel="0" collapsed="false">
      <c r="A31" s="156" t="s">
        <v>41</v>
      </c>
      <c r="B31" s="156"/>
      <c r="C31" s="215" t="n">
        <v>8</v>
      </c>
      <c r="D31" s="215" t="n">
        <v>1</v>
      </c>
      <c r="E31" s="215" t="n">
        <v>5</v>
      </c>
      <c r="F31" s="215" t="n">
        <v>32</v>
      </c>
      <c r="G31" s="216" t="s">
        <v>95</v>
      </c>
      <c r="H31" s="216" t="s">
        <v>95</v>
      </c>
      <c r="I31" s="215" t="n">
        <v>1</v>
      </c>
      <c r="J31" s="216" t="s">
        <v>95</v>
      </c>
      <c r="K31" s="216" t="n">
        <v>243</v>
      </c>
      <c r="L31" s="215" t="n">
        <v>1</v>
      </c>
      <c r="M31" s="215" t="n">
        <v>17</v>
      </c>
      <c r="N31" s="215" t="n">
        <v>96</v>
      </c>
      <c r="O31" s="215" t="n">
        <v>227</v>
      </c>
      <c r="P31" s="215" t="n">
        <v>173</v>
      </c>
      <c r="Q31" s="215" t="n">
        <v>201</v>
      </c>
      <c r="R31" s="216" t="n">
        <v>7</v>
      </c>
      <c r="S31" s="216" t="n">
        <v>10827</v>
      </c>
      <c r="T31" s="216" t="n">
        <v>2</v>
      </c>
      <c r="U31" s="215" t="s">
        <v>95</v>
      </c>
      <c r="V31" s="216" t="s">
        <v>95</v>
      </c>
      <c r="W31" s="216" t="s">
        <v>95</v>
      </c>
      <c r="X31" s="216" t="s">
        <v>95</v>
      </c>
      <c r="Y31" s="217" t="n">
        <v>4</v>
      </c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</row>
    <row r="32" customFormat="false" ht="12.75" hidden="false" customHeight="false" outlineLevel="0" collapsed="false">
      <c r="A32" s="29"/>
      <c r="B32" s="88"/>
      <c r="C32" s="88" t="n">
        <f aca="false">SUM(C10:C31)</f>
        <v>192</v>
      </c>
      <c r="D32" s="88" t="n">
        <f aca="false">SUM(D10:D31)</f>
        <v>46</v>
      </c>
      <c r="E32" s="88" t="n">
        <f aca="false">SUM(E10:E31)</f>
        <v>658</v>
      </c>
      <c r="F32" s="88" t="n">
        <f aca="false">SUM(F10:F31)</f>
        <v>1354</v>
      </c>
      <c r="G32" s="88" t="n">
        <f aca="false">SUM(G10:G31)</f>
        <v>11</v>
      </c>
      <c r="H32" s="88" t="n">
        <f aca="false">SUM(H10:H31)</f>
        <v>48</v>
      </c>
      <c r="I32" s="88" t="n">
        <f aca="false">SUM(I10:I31)</f>
        <v>371</v>
      </c>
      <c r="J32" s="88" t="n">
        <f aca="false">SUM(J10:J31)</f>
        <v>38</v>
      </c>
      <c r="K32" s="88" t="n">
        <f aca="false">SUM(K10:K31)</f>
        <v>4955</v>
      </c>
      <c r="L32" s="88" t="n">
        <f aca="false">SUM(L10:L31)</f>
        <v>7</v>
      </c>
      <c r="M32" s="88" t="n">
        <f aca="false">SUM(M10:M31)</f>
        <v>491</v>
      </c>
      <c r="N32" s="88" t="n">
        <f aca="false">SUM(N10:N31)</f>
        <v>3702</v>
      </c>
      <c r="O32" s="88" t="n">
        <f aca="false">SUM(O10:O31)</f>
        <v>20278</v>
      </c>
      <c r="P32" s="88" t="n">
        <f aca="false">SUM(P10:P31)</f>
        <v>5080</v>
      </c>
      <c r="Q32" s="88" t="n">
        <f aca="false">SUM(Q10:Q31)</f>
        <v>10304</v>
      </c>
      <c r="R32" s="88" t="n">
        <f aca="false">SUM(R10:R31)</f>
        <v>74</v>
      </c>
      <c r="S32" s="88" t="n">
        <f aca="false">SUM(S10:S31)</f>
        <v>279544</v>
      </c>
      <c r="T32" s="88" t="n">
        <f aca="false">SUM(T10:T31)</f>
        <v>15</v>
      </c>
      <c r="U32" s="88" t="n">
        <f aca="false">SUM(U10:U31)</f>
        <v>0</v>
      </c>
      <c r="V32" s="88" t="n">
        <f aca="false">SUM(V10:V31)</f>
        <v>0</v>
      </c>
      <c r="W32" s="88" t="n">
        <f aca="false">SUM(W10:W31)</f>
        <v>3</v>
      </c>
      <c r="X32" s="88" t="n">
        <f aca="false">SUM(X10:X31)</f>
        <v>10</v>
      </c>
      <c r="Y32" s="88" t="n">
        <f aca="false">SUM(Y10:Y31)</f>
        <v>139</v>
      </c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</row>
    <row r="33" customFormat="false" ht="12.8" hidden="false" customHeight="false" outlineLevel="0" collapsed="false">
      <c r="A33" s="218" t="s">
        <v>192</v>
      </c>
      <c r="B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</row>
    <row r="34" customFormat="false" ht="12.8" hidden="false" customHeight="false" outlineLevel="0" collapsed="false">
      <c r="A34" s="29"/>
      <c r="B34" s="88"/>
      <c r="C34" s="88" t="str">
        <f aca="false">IF(C32=C9,"p","f")</f>
        <v>p</v>
      </c>
      <c r="D34" s="88" t="str">
        <f aca="false">IF(D32=D9,"p","f")</f>
        <v>p</v>
      </c>
      <c r="E34" s="88" t="str">
        <f aca="false">IF(E32=E9,"p","f")</f>
        <v>p</v>
      </c>
      <c r="F34" s="88" t="str">
        <f aca="false">IF(F32=F9,"p","f")</f>
        <v>p</v>
      </c>
      <c r="G34" s="88" t="str">
        <f aca="false">IF(G32=G9,"p","f")</f>
        <v>p</v>
      </c>
      <c r="H34" s="88" t="str">
        <f aca="false">IF(H32=H9,"p","f")</f>
        <v>p</v>
      </c>
      <c r="I34" s="88" t="str">
        <f aca="false">IF(I32=I9,"p","f")</f>
        <v>p</v>
      </c>
      <c r="J34" s="88" t="str">
        <f aca="false">IF(J32=J9,"p","f")</f>
        <v>p</v>
      </c>
      <c r="K34" s="88" t="str">
        <f aca="false">IF(K32=K9,"p","f")</f>
        <v>p</v>
      </c>
      <c r="L34" s="88" t="str">
        <f aca="false">IF(L32=L9,"p","f")</f>
        <v>p</v>
      </c>
      <c r="M34" s="88" t="str">
        <f aca="false">IF(M32=M9,"p","f")</f>
        <v>p</v>
      </c>
      <c r="N34" s="88" t="str">
        <f aca="false">IF(N32=N9,"p","f")</f>
        <v>p</v>
      </c>
      <c r="O34" s="88" t="str">
        <f aca="false">IF(O32=O9,"p","f")</f>
        <v>p</v>
      </c>
      <c r="P34" s="88" t="str">
        <f aca="false">IF(P32=P9,"p","f")</f>
        <v>p</v>
      </c>
      <c r="Q34" s="88" t="str">
        <f aca="false">IF(Q32=Q9,"p","f")</f>
        <v>p</v>
      </c>
      <c r="R34" s="88" t="str">
        <f aca="false">IF(R32=R9,"p","f")</f>
        <v>p</v>
      </c>
      <c r="S34" s="88" t="str">
        <f aca="false">IF(S32=S9,"p","f")</f>
        <v>p</v>
      </c>
      <c r="T34" s="88" t="str">
        <f aca="false">IF(T32=T9,"p","f")</f>
        <v>p</v>
      </c>
      <c r="U34" s="88" t="str">
        <f aca="false">IF(U32=U9,"p","f")</f>
        <v>f</v>
      </c>
      <c r="V34" s="88" t="str">
        <f aca="false">IF(V32=V9,"p","f")</f>
        <v>f</v>
      </c>
      <c r="W34" s="88" t="str">
        <f aca="false">IF(W32=W9,"p","f")</f>
        <v>p</v>
      </c>
      <c r="X34" s="88" t="str">
        <f aca="false">IF(X32=X9,"p","f")</f>
        <v>p</v>
      </c>
      <c r="Y34" s="88" t="str">
        <f aca="false">IF(Y32=Y9,"p","f")</f>
        <v>p</v>
      </c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</row>
    <row r="35" customFormat="false" ht="12.8" hidden="false" customHeight="false" outlineLevel="0" collapsed="false"/>
    <row r="87" customFormat="false" ht="15.75" hidden="false" customHeight="false" outlineLevel="0" collapsed="false"/>
    <row r="91" customFormat="false" ht="15" hidden="false" customHeight="false" outlineLevel="0" collapsed="false"/>
    <row r="94" customFormat="false" ht="15" hidden="false" customHeight="false" outlineLevel="0" collapsed="false"/>
    <row r="95" customFormat="false" ht="15" hidden="false" customHeight="false" outlineLevel="0" collapsed="false"/>
    <row r="103" customFormat="false" ht="15" hidden="false" customHeight="false" outlineLevel="0" collapsed="false"/>
    <row r="122" customFormat="false" ht="13.5" hidden="false" customHeight="false" outlineLevel="0" collapsed="false"/>
    <row r="173" customFormat="false" ht="19.5" hidden="false" customHeight="false" outlineLevel="0" collapsed="false"/>
    <row r="190" customFormat="false" ht="15" hidden="false" customHeight="false" outlineLevel="0" collapsed="false"/>
  </sheetData>
  <mergeCells count="47">
    <mergeCell ref="A5:B6"/>
    <mergeCell ref="C5:C6"/>
    <mergeCell ref="D5:D6"/>
    <mergeCell ref="E5:E6"/>
    <mergeCell ref="F5:F6"/>
    <mergeCell ref="G5:G6"/>
    <mergeCell ref="H5:I5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A7:B7"/>
    <mergeCell ref="A8:A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4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30" activeCellId="0" sqref="B30"/>
    </sheetView>
  </sheetViews>
  <sheetFormatPr defaultRowHeight="12.75" zeroHeight="false" outlineLevelRow="0" outlineLevelCol="0"/>
  <cols>
    <col collapsed="false" customWidth="true" hidden="false" outlineLevel="0" max="1" min="1" style="0" width="17.13"/>
    <col collapsed="false" customWidth="true" hidden="false" outlineLevel="0" max="2" min="2" style="0" width="11.86"/>
    <col collapsed="false" customWidth="true" hidden="false" outlineLevel="0" max="3" min="3" style="0" width="12.71"/>
    <col collapsed="false" customWidth="true" hidden="false" outlineLevel="0" max="4" min="4" style="0" width="14.01"/>
    <col collapsed="false" customWidth="true" hidden="false" outlineLevel="0" max="5" min="5" style="0" width="12.57"/>
    <col collapsed="false" customWidth="true" hidden="false" outlineLevel="0" max="6" min="6" style="0" width="14.01"/>
    <col collapsed="false" customWidth="true" hidden="false" outlineLevel="0" max="7" min="7" style="0" width="11.99"/>
    <col collapsed="false" customWidth="false" hidden="false" outlineLevel="0" max="8" min="8" style="0" width="11.57"/>
    <col collapsed="false" customWidth="true" hidden="false" outlineLevel="0" max="9" min="9" style="0" width="13.02"/>
    <col collapsed="false" customWidth="true" hidden="false" outlineLevel="0" max="10" min="10" style="0" width="11.99"/>
    <col collapsed="false" customWidth="true" hidden="false" outlineLevel="0" max="11" min="11" style="0" width="12.57"/>
    <col collapsed="false" customWidth="true" hidden="false" outlineLevel="0" max="12" min="12" style="0" width="8.14"/>
    <col collapsed="false" customWidth="true" hidden="false" outlineLevel="0" max="13" min="13" style="0" width="8.57"/>
    <col collapsed="false" customWidth="true" hidden="false" outlineLevel="0" max="14" min="14" style="0" width="8"/>
    <col collapsed="false" customWidth="true" hidden="false" outlineLevel="0" max="15" min="15" style="0" width="9.59"/>
    <col collapsed="false" customWidth="true" hidden="false" outlineLevel="0" max="16" min="16" style="0" width="8.14"/>
    <col collapsed="false" customWidth="true" hidden="false" outlineLevel="0" max="17" min="17" style="0" width="8.86"/>
    <col collapsed="false" customWidth="true" hidden="false" outlineLevel="0" max="18" min="18" style="0" width="5.57"/>
    <col collapsed="false" customWidth="true" hidden="false" outlineLevel="0" max="19" min="19" style="0" width="3.98"/>
    <col collapsed="false" customWidth="true" hidden="false" outlineLevel="0" max="20" min="20" style="0" width="6.01"/>
    <col collapsed="false" customWidth="true" hidden="false" outlineLevel="0" max="21" min="21" style="0" width="2.99"/>
    <col collapsed="false" customWidth="true" hidden="false" outlineLevel="0" max="22" min="22" style="0" width="5.01"/>
    <col collapsed="false" customWidth="true" hidden="false" outlineLevel="0" max="23" min="23" style="0" width="2.99"/>
    <col collapsed="false" customWidth="true" hidden="false" outlineLevel="0" max="24" min="24" style="0" width="10"/>
    <col collapsed="false" customWidth="true" hidden="false" outlineLevel="0" max="25" min="25" style="0" width="3.98"/>
    <col collapsed="false" customWidth="true" hidden="false" outlineLevel="0" max="26" min="26" style="0" width="27"/>
    <col collapsed="false" customWidth="true" hidden="false" outlineLevel="0" max="1025" min="27" style="0" width="8.67"/>
  </cols>
  <sheetData>
    <row r="1" customFormat="false" ht="12.8" hidden="false" customHeight="false" outlineLevel="0" collapsed="false">
      <c r="A1" s="120" t="s">
        <v>98</v>
      </c>
    </row>
    <row r="3" customFormat="false" ht="12.75" hidden="false" customHeight="false" outlineLevel="0" collapsed="false">
      <c r="A3" s="2" t="s">
        <v>193</v>
      </c>
      <c r="B3" s="219"/>
      <c r="C3" s="219"/>
    </row>
    <row r="5" customFormat="false" ht="63.75" hidden="false" customHeight="true" outlineLevel="0" collapsed="false">
      <c r="A5" s="7" t="s">
        <v>1</v>
      </c>
      <c r="B5" s="65" t="s">
        <v>99</v>
      </c>
      <c r="C5" s="65"/>
      <c r="D5" s="65" t="s">
        <v>47</v>
      </c>
      <c r="E5" s="65"/>
      <c r="F5" s="65" t="s">
        <v>48</v>
      </c>
      <c r="G5" s="65"/>
      <c r="H5" s="65" t="s">
        <v>100</v>
      </c>
      <c r="I5" s="65"/>
      <c r="J5" s="65" t="s">
        <v>55</v>
      </c>
      <c r="K5" s="65"/>
      <c r="L5" s="65" t="s">
        <v>56</v>
      </c>
      <c r="M5" s="65"/>
      <c r="N5" s="65" t="s">
        <v>58</v>
      </c>
      <c r="O5" s="65"/>
      <c r="P5" s="122" t="s">
        <v>155</v>
      </c>
      <c r="Q5" s="122"/>
    </row>
    <row r="6" customFormat="false" ht="38.25" hidden="false" customHeight="false" outlineLevel="0" collapsed="false">
      <c r="A6" s="220" t="s">
        <v>70</v>
      </c>
      <c r="B6" s="221" t="n">
        <v>40</v>
      </c>
      <c r="C6" s="221"/>
      <c r="D6" s="221" t="n">
        <v>41</v>
      </c>
      <c r="E6" s="221"/>
      <c r="F6" s="221" t="n">
        <v>45</v>
      </c>
      <c r="G6" s="221"/>
      <c r="H6" s="108" t="s">
        <v>79</v>
      </c>
      <c r="I6" s="108"/>
      <c r="J6" s="221" t="n">
        <v>55</v>
      </c>
      <c r="K6" s="221"/>
      <c r="L6" s="221" t="n">
        <v>50</v>
      </c>
      <c r="M6" s="221"/>
      <c r="N6" s="221" t="n">
        <v>56</v>
      </c>
      <c r="O6" s="221"/>
      <c r="P6" s="221" t="n">
        <v>92</v>
      </c>
      <c r="Q6" s="221"/>
      <c r="R6" s="88"/>
    </row>
    <row r="7" customFormat="false" ht="12.75" hidden="false" customHeight="false" outlineLevel="0" collapsed="false">
      <c r="A7" s="123" t="s">
        <v>103</v>
      </c>
      <c r="B7" s="7" t="n">
        <v>1960</v>
      </c>
      <c r="C7" s="7" t="n">
        <v>1961</v>
      </c>
      <c r="D7" s="7" t="n">
        <v>1960</v>
      </c>
      <c r="E7" s="7" t="n">
        <v>1961</v>
      </c>
      <c r="F7" s="7" t="n">
        <v>1960</v>
      </c>
      <c r="G7" s="7" t="n">
        <v>1961</v>
      </c>
      <c r="H7" s="7" t="n">
        <v>1960</v>
      </c>
      <c r="I7" s="7" t="n">
        <v>1961</v>
      </c>
      <c r="J7" s="7" t="n">
        <v>1960</v>
      </c>
      <c r="K7" s="7" t="n">
        <v>1961</v>
      </c>
      <c r="L7" s="7" t="n">
        <v>1960</v>
      </c>
      <c r="M7" s="7" t="n">
        <v>1961</v>
      </c>
      <c r="N7" s="7" t="n">
        <v>1960</v>
      </c>
      <c r="O7" s="7" t="n">
        <v>1961</v>
      </c>
      <c r="P7" s="7" t="n">
        <v>1960</v>
      </c>
      <c r="Q7" s="7" t="n">
        <v>1961</v>
      </c>
      <c r="R7" s="144"/>
    </row>
    <row r="8" customFormat="false" ht="12.75" hidden="false" customHeight="false" outlineLevel="0" collapsed="false">
      <c r="A8" s="7" t="s">
        <v>15</v>
      </c>
      <c r="B8" s="7" t="n">
        <v>11.9</v>
      </c>
      <c r="C8" s="7" t="n">
        <v>7.7</v>
      </c>
      <c r="D8" s="125" t="n">
        <v>0.5</v>
      </c>
      <c r="E8" s="7" t="n">
        <v>1.8</v>
      </c>
      <c r="F8" s="7" t="n">
        <v>20.4</v>
      </c>
      <c r="G8" s="125" t="n">
        <v>26.3</v>
      </c>
      <c r="H8" s="7" t="n">
        <v>1.8</v>
      </c>
      <c r="I8" s="174" t="n">
        <v>0.3</v>
      </c>
      <c r="J8" s="125"/>
      <c r="K8" s="7"/>
      <c r="L8" s="125" t="n">
        <v>228.7</v>
      </c>
      <c r="M8" s="125" t="n">
        <v>147.8</v>
      </c>
      <c r="N8" s="7" t="n">
        <v>264.5</v>
      </c>
      <c r="O8" s="125" t="n">
        <v>202.8</v>
      </c>
      <c r="P8" s="125" t="n">
        <v>290.8</v>
      </c>
      <c r="Q8" s="125" t="n">
        <v>197.8</v>
      </c>
      <c r="R8" s="144"/>
    </row>
    <row r="9" customFormat="false" ht="12.75" hidden="false" customHeight="false" outlineLevel="0" collapsed="false">
      <c r="A9" s="222" t="s">
        <v>156</v>
      </c>
      <c r="B9" s="13" t="n">
        <v>31.9</v>
      </c>
      <c r="C9" s="84" t="n">
        <v>5.3</v>
      </c>
      <c r="D9" s="18" t="n">
        <v>4.2</v>
      </c>
      <c r="E9" s="81" t="n">
        <v>2.1</v>
      </c>
      <c r="F9" s="84" t="n">
        <v>59.6</v>
      </c>
      <c r="G9" s="11" t="n">
        <v>56.4</v>
      </c>
      <c r="H9" s="82" t="n">
        <v>1.1</v>
      </c>
      <c r="I9" s="82" t="n">
        <v>1.1</v>
      </c>
      <c r="J9" s="82" t="n">
        <v>28.7</v>
      </c>
      <c r="K9" s="82" t="n">
        <v>19.6</v>
      </c>
      <c r="L9" s="82" t="n">
        <v>672.2</v>
      </c>
      <c r="M9" s="82" t="n">
        <v>507.3</v>
      </c>
      <c r="N9" s="82" t="n">
        <v>630.7</v>
      </c>
      <c r="O9" s="84" t="n">
        <v>277.6</v>
      </c>
      <c r="P9" s="84" t="n">
        <v>304.2</v>
      </c>
      <c r="Q9" s="84" t="n">
        <v>240.4</v>
      </c>
      <c r="R9" s="144"/>
    </row>
    <row r="10" customFormat="false" ht="12.75" hidden="false" customHeight="false" outlineLevel="0" collapsed="false">
      <c r="A10" s="127" t="s">
        <v>21</v>
      </c>
      <c r="B10" s="81" t="n">
        <v>13.5</v>
      </c>
      <c r="C10" s="81" t="n">
        <v>14.5</v>
      </c>
      <c r="D10" s="80" t="s">
        <v>95</v>
      </c>
      <c r="E10" s="81" t="n">
        <v>1.5</v>
      </c>
      <c r="F10" s="84" t="n">
        <v>11.5</v>
      </c>
      <c r="G10" s="13" t="n">
        <v>35</v>
      </c>
      <c r="H10" s="81" t="n">
        <v>2.5</v>
      </c>
      <c r="I10" s="81" t="s">
        <v>95</v>
      </c>
      <c r="J10" s="81" t="n">
        <v>17</v>
      </c>
      <c r="K10" s="81" t="n">
        <v>6.4</v>
      </c>
      <c r="L10" s="81" t="n">
        <v>132</v>
      </c>
      <c r="M10" s="81" t="n">
        <v>81</v>
      </c>
      <c r="N10" s="81" t="n">
        <v>178.6</v>
      </c>
      <c r="O10" s="84" t="n">
        <v>208.1</v>
      </c>
      <c r="P10" s="84" t="n">
        <v>199.1</v>
      </c>
      <c r="Q10" s="84" t="n">
        <v>154.5</v>
      </c>
    </row>
    <row r="11" customFormat="false" ht="12.75" hidden="false" customHeight="false" outlineLevel="0" collapsed="false">
      <c r="A11" s="79" t="s">
        <v>22</v>
      </c>
      <c r="B11" s="81" t="n">
        <v>9.7</v>
      </c>
      <c r="C11" s="13" t="n">
        <v>17.3</v>
      </c>
      <c r="D11" s="80" t="n">
        <v>0.7</v>
      </c>
      <c r="E11" s="81" t="n">
        <v>6.2</v>
      </c>
      <c r="F11" s="84" t="n">
        <v>21.4</v>
      </c>
      <c r="G11" s="81" t="n">
        <v>38.7</v>
      </c>
      <c r="H11" s="81" t="n">
        <v>2.8</v>
      </c>
      <c r="I11" s="81" t="s">
        <v>95</v>
      </c>
      <c r="J11" s="81" t="n">
        <v>19</v>
      </c>
      <c r="K11" s="81" t="n">
        <v>9</v>
      </c>
      <c r="L11" s="81" t="n">
        <v>261.9</v>
      </c>
      <c r="M11" s="81" t="n">
        <v>128.5</v>
      </c>
      <c r="N11" s="81" t="n">
        <v>431.8</v>
      </c>
      <c r="O11" s="84" t="n">
        <v>204.5</v>
      </c>
      <c r="P11" s="84" t="n">
        <v>265.3</v>
      </c>
      <c r="Q11" s="81" t="n">
        <v>218.3</v>
      </c>
    </row>
    <row r="12" customFormat="false" ht="12.75" hidden="false" customHeight="false" outlineLevel="0" collapsed="false">
      <c r="A12" s="79" t="s">
        <v>23</v>
      </c>
      <c r="B12" s="81" t="s">
        <v>95</v>
      </c>
      <c r="C12" s="81" t="s">
        <v>95</v>
      </c>
      <c r="D12" s="19" t="s">
        <v>95</v>
      </c>
      <c r="E12" s="81" t="n">
        <v>2.9</v>
      </c>
      <c r="F12" s="81" t="n">
        <v>53.2</v>
      </c>
      <c r="G12" s="81" t="n">
        <v>23.7</v>
      </c>
      <c r="H12" s="81" t="n">
        <v>2.9</v>
      </c>
      <c r="I12" s="81" t="s">
        <v>95</v>
      </c>
      <c r="J12" s="81" t="n">
        <v>8.3</v>
      </c>
      <c r="K12" s="81" t="n">
        <v>4.8</v>
      </c>
      <c r="L12" s="81" t="n">
        <v>431.9</v>
      </c>
      <c r="M12" s="81" t="n">
        <v>201.2</v>
      </c>
      <c r="N12" s="81" t="n">
        <v>789.9</v>
      </c>
      <c r="O12" s="84" t="n">
        <v>340.2</v>
      </c>
      <c r="P12" s="84" t="n">
        <v>431.9</v>
      </c>
      <c r="Q12" s="84" t="n">
        <v>328.4</v>
      </c>
    </row>
    <row r="13" customFormat="false" ht="12.75" hidden="false" customHeight="false" outlineLevel="0" collapsed="false">
      <c r="A13" s="127" t="s">
        <v>24</v>
      </c>
      <c r="B13" s="81" t="n">
        <v>1.7</v>
      </c>
      <c r="C13" s="81" t="n">
        <v>7</v>
      </c>
      <c r="D13" s="84" t="n">
        <v>0.6</v>
      </c>
      <c r="E13" s="13" t="s">
        <v>95</v>
      </c>
      <c r="F13" s="81" t="n">
        <v>14</v>
      </c>
      <c r="G13" s="81" t="n">
        <v>6.4</v>
      </c>
      <c r="H13" s="81" t="n">
        <v>0.6</v>
      </c>
      <c r="I13" s="81" t="s">
        <v>95</v>
      </c>
      <c r="J13" s="81" t="n">
        <v>26.6</v>
      </c>
      <c r="K13" s="81" t="n">
        <v>38.4</v>
      </c>
      <c r="L13" s="81" t="n">
        <v>132.8</v>
      </c>
      <c r="M13" s="81" t="n">
        <v>74.9</v>
      </c>
      <c r="N13" s="81" t="n">
        <v>218.9</v>
      </c>
      <c r="O13" s="84" t="n">
        <v>196</v>
      </c>
      <c r="P13" s="84" t="n">
        <v>344.7</v>
      </c>
      <c r="Q13" s="19" t="n">
        <v>198.4</v>
      </c>
    </row>
    <row r="14" customFormat="false" ht="12.75" hidden="false" customHeight="false" outlineLevel="0" collapsed="false">
      <c r="A14" s="127" t="s">
        <v>25</v>
      </c>
      <c r="B14" s="81" t="n">
        <v>6.7</v>
      </c>
      <c r="C14" s="81" t="n">
        <v>11.7</v>
      </c>
      <c r="D14" s="19" t="s">
        <v>95</v>
      </c>
      <c r="E14" s="13" t="n">
        <v>3.3</v>
      </c>
      <c r="F14" s="81" t="n">
        <v>28.5</v>
      </c>
      <c r="G14" s="81" t="n">
        <v>21.8</v>
      </c>
      <c r="H14" s="13" t="n">
        <v>3.3</v>
      </c>
      <c r="I14" s="81" t="s">
        <v>95</v>
      </c>
      <c r="J14" s="81" t="n">
        <v>8.2</v>
      </c>
      <c r="K14" s="81" t="n">
        <v>7.6</v>
      </c>
      <c r="L14" s="81" t="n">
        <v>709.4</v>
      </c>
      <c r="M14" s="81" t="n">
        <v>303.5</v>
      </c>
      <c r="N14" s="81" t="n">
        <v>439.4</v>
      </c>
      <c r="O14" s="84" t="n">
        <v>209.6</v>
      </c>
      <c r="P14" s="84" t="n">
        <v>372.3</v>
      </c>
      <c r="Q14" s="84" t="n">
        <v>223</v>
      </c>
    </row>
    <row r="15" customFormat="false" ht="12.75" hidden="false" customHeight="false" outlineLevel="0" collapsed="false">
      <c r="A15" s="127" t="s">
        <v>26</v>
      </c>
      <c r="B15" s="81" t="n">
        <v>10.2</v>
      </c>
      <c r="C15" s="13" t="n">
        <v>7.2</v>
      </c>
      <c r="D15" s="84" t="s">
        <v>95</v>
      </c>
      <c r="E15" s="13" t="n">
        <v>2.2</v>
      </c>
      <c r="F15" s="81" t="n">
        <v>6.5</v>
      </c>
      <c r="G15" s="81" t="n">
        <v>10.9</v>
      </c>
      <c r="H15" s="81" t="s">
        <v>95</v>
      </c>
      <c r="I15" s="81" t="n">
        <v>0.6</v>
      </c>
      <c r="J15" s="81" t="n">
        <v>32.5</v>
      </c>
      <c r="K15" s="81" t="n">
        <v>18.4</v>
      </c>
      <c r="L15" s="81" t="n">
        <v>177.1</v>
      </c>
      <c r="M15" s="81" t="n">
        <v>65.3</v>
      </c>
      <c r="N15" s="81" t="n">
        <v>98</v>
      </c>
      <c r="O15" s="84" t="n">
        <v>79.1</v>
      </c>
      <c r="P15" s="84" t="n">
        <v>285.3</v>
      </c>
      <c r="Q15" s="84" t="n">
        <v>171.3</v>
      </c>
    </row>
    <row r="16" customFormat="false" ht="12.75" hidden="false" customHeight="false" outlineLevel="0" collapsed="false">
      <c r="A16" s="127" t="s">
        <v>27</v>
      </c>
      <c r="B16" s="81" t="n">
        <v>45.4</v>
      </c>
      <c r="C16" s="81" t="n">
        <v>6.7</v>
      </c>
      <c r="D16" s="84" t="s">
        <v>95</v>
      </c>
      <c r="E16" s="81" t="s">
        <v>95</v>
      </c>
      <c r="F16" s="13" t="n">
        <v>1.2</v>
      </c>
      <c r="G16" s="81" t="n">
        <v>6.1</v>
      </c>
      <c r="H16" s="81" t="s">
        <v>95</v>
      </c>
      <c r="I16" s="13" t="s">
        <v>95</v>
      </c>
      <c r="J16" s="81" t="n">
        <v>33.4</v>
      </c>
      <c r="K16" s="81" t="n">
        <v>14.5</v>
      </c>
      <c r="L16" s="81" t="n">
        <v>96.9</v>
      </c>
      <c r="M16" s="81" t="n">
        <v>52.1</v>
      </c>
      <c r="N16" s="85" t="n">
        <v>81</v>
      </c>
      <c r="O16" s="84" t="n">
        <v>130.7</v>
      </c>
      <c r="P16" s="84" t="n">
        <v>151.5</v>
      </c>
      <c r="Q16" s="84" t="n">
        <v>116.6</v>
      </c>
    </row>
    <row r="17" customFormat="false" ht="12.75" hidden="false" customHeight="false" outlineLevel="0" collapsed="false">
      <c r="A17" s="127" t="s">
        <v>28</v>
      </c>
      <c r="B17" s="81" t="n">
        <v>7.2</v>
      </c>
      <c r="C17" s="81" t="n">
        <v>5.8</v>
      </c>
      <c r="D17" s="84" t="n">
        <v>0.6</v>
      </c>
      <c r="E17" s="81" t="n">
        <v>1.9</v>
      </c>
      <c r="F17" s="81" t="n">
        <v>8.4</v>
      </c>
      <c r="G17" s="81" t="n">
        <v>10.4</v>
      </c>
      <c r="H17" s="81" t="n">
        <v>1.9</v>
      </c>
      <c r="I17" s="81" t="s">
        <v>95</v>
      </c>
      <c r="J17" s="81" t="n">
        <v>58.3</v>
      </c>
      <c r="K17" s="81" t="n">
        <v>57.1</v>
      </c>
      <c r="L17" s="81" t="n">
        <v>46.8</v>
      </c>
      <c r="M17" s="81" t="n">
        <v>23.4</v>
      </c>
      <c r="N17" s="81" t="n">
        <v>88.5</v>
      </c>
      <c r="O17" s="84" t="n">
        <v>130.1</v>
      </c>
      <c r="P17" s="84" t="n">
        <v>167.2</v>
      </c>
      <c r="Q17" s="84" t="n">
        <v>147.7</v>
      </c>
    </row>
    <row r="18" customFormat="false" ht="12.75" hidden="false" customHeight="false" outlineLevel="0" collapsed="false">
      <c r="A18" s="128" t="s">
        <v>29</v>
      </c>
      <c r="B18" s="81" t="n">
        <v>11.7</v>
      </c>
      <c r="C18" s="81" t="n">
        <v>7.5</v>
      </c>
      <c r="D18" s="19" t="n">
        <v>2.1</v>
      </c>
      <c r="E18" s="81" t="n">
        <v>10.7</v>
      </c>
      <c r="F18" s="81" t="n">
        <v>40.6</v>
      </c>
      <c r="G18" s="81" t="n">
        <v>62</v>
      </c>
      <c r="H18" s="81" t="n">
        <v>1.1</v>
      </c>
      <c r="I18" s="81" t="s">
        <v>95</v>
      </c>
      <c r="J18" s="81" t="n">
        <v>25.4</v>
      </c>
      <c r="K18" s="81" t="n">
        <v>19.5</v>
      </c>
      <c r="L18" s="81" t="n">
        <v>81.2</v>
      </c>
      <c r="M18" s="81" t="n">
        <v>65.2</v>
      </c>
      <c r="N18" s="81" t="n">
        <v>199.8</v>
      </c>
      <c r="O18" s="84" t="n">
        <v>164.5</v>
      </c>
      <c r="P18" s="84" t="n">
        <v>224.4</v>
      </c>
      <c r="Q18" s="84" t="n">
        <v>145.3</v>
      </c>
    </row>
    <row r="19" customFormat="false" ht="12.75" hidden="false" customHeight="false" outlineLevel="0" collapsed="false">
      <c r="A19" s="127" t="s">
        <v>30</v>
      </c>
      <c r="B19" s="81" t="n">
        <v>14.7</v>
      </c>
      <c r="C19" s="81" t="n">
        <v>8</v>
      </c>
      <c r="D19" s="84" t="s">
        <v>95</v>
      </c>
      <c r="E19" s="81" t="s">
        <v>95</v>
      </c>
      <c r="F19" s="81" t="n">
        <v>45.6</v>
      </c>
      <c r="G19" s="81" t="n">
        <v>76.4</v>
      </c>
      <c r="H19" s="81" t="n">
        <v>1.3</v>
      </c>
      <c r="I19" s="81" t="s">
        <v>95</v>
      </c>
      <c r="J19" s="81" t="n">
        <v>19.2</v>
      </c>
      <c r="K19" s="81" t="n">
        <v>6.4</v>
      </c>
      <c r="L19" s="81" t="n">
        <v>371.5</v>
      </c>
      <c r="M19" s="81" t="n">
        <v>150.2</v>
      </c>
      <c r="N19" s="81" t="n">
        <v>249.4</v>
      </c>
      <c r="O19" s="84" t="n">
        <v>186.4</v>
      </c>
      <c r="P19" s="84" t="n">
        <v>272.2</v>
      </c>
      <c r="Q19" s="84" t="n">
        <v>198.3</v>
      </c>
    </row>
    <row r="20" customFormat="false" ht="12.75" hidden="false" customHeight="false" outlineLevel="0" collapsed="false">
      <c r="A20" s="127" t="s">
        <v>31</v>
      </c>
      <c r="B20" s="81" t="n">
        <v>14.6</v>
      </c>
      <c r="C20" s="81" t="n">
        <v>5.8</v>
      </c>
      <c r="D20" s="19" t="n">
        <v>1</v>
      </c>
      <c r="E20" s="85" t="n">
        <v>1</v>
      </c>
      <c r="F20" s="81" t="n">
        <v>60.4</v>
      </c>
      <c r="G20" s="81" t="n">
        <v>63.3</v>
      </c>
      <c r="H20" s="81" t="s">
        <v>95</v>
      </c>
      <c r="I20" s="81" t="s">
        <v>95</v>
      </c>
      <c r="J20" s="81" t="n">
        <v>1.3</v>
      </c>
      <c r="K20" s="81" t="n">
        <v>20.1</v>
      </c>
      <c r="L20" s="81" t="n">
        <v>317.7</v>
      </c>
      <c r="M20" s="81" t="n">
        <v>348</v>
      </c>
      <c r="N20" s="81" t="n">
        <v>695.9</v>
      </c>
      <c r="O20" s="223" t="n">
        <v>307</v>
      </c>
      <c r="P20" s="84" t="n">
        <v>446.4</v>
      </c>
      <c r="Q20" s="84" t="n">
        <v>212.5</v>
      </c>
      <c r="R20" s="224"/>
    </row>
    <row r="21" customFormat="false" ht="12.75" hidden="false" customHeight="false" outlineLevel="0" collapsed="false">
      <c r="A21" s="127" t="s">
        <v>32</v>
      </c>
      <c r="B21" s="81" t="n">
        <v>10.3</v>
      </c>
      <c r="C21" s="81" t="s">
        <v>95</v>
      </c>
      <c r="D21" s="19" t="s">
        <v>95</v>
      </c>
      <c r="E21" s="81" t="s">
        <v>95</v>
      </c>
      <c r="F21" s="81" t="n">
        <v>20.6</v>
      </c>
      <c r="G21" s="81" t="n">
        <v>17.1</v>
      </c>
      <c r="H21" s="81" t="s">
        <v>95</v>
      </c>
      <c r="I21" s="13" t="s">
        <v>95</v>
      </c>
      <c r="J21" s="81" t="n">
        <v>3.9</v>
      </c>
      <c r="K21" s="81" t="n">
        <v>6.8</v>
      </c>
      <c r="L21" s="81" t="n">
        <v>149.1</v>
      </c>
      <c r="M21" s="81" t="n">
        <v>197.1</v>
      </c>
      <c r="N21" s="81" t="n">
        <v>263.9</v>
      </c>
      <c r="O21" s="84" t="n">
        <v>575.8</v>
      </c>
      <c r="P21" s="84" t="n">
        <v>411.3</v>
      </c>
      <c r="Q21" s="84" t="n">
        <v>173.1</v>
      </c>
    </row>
    <row r="22" customFormat="false" ht="12.75" hidden="false" customHeight="false" outlineLevel="0" collapsed="false">
      <c r="A22" s="79" t="s">
        <v>33</v>
      </c>
      <c r="B22" s="81" t="n">
        <v>17.3</v>
      </c>
      <c r="C22" s="81" t="n">
        <v>12.6</v>
      </c>
      <c r="D22" s="84" t="s">
        <v>95</v>
      </c>
      <c r="E22" s="13" t="n">
        <v>1.6</v>
      </c>
      <c r="F22" s="81" t="n">
        <v>47.2</v>
      </c>
      <c r="G22" s="81" t="n">
        <v>25.2</v>
      </c>
      <c r="H22" s="81" t="n">
        <v>1.6</v>
      </c>
      <c r="I22" s="81" t="n">
        <v>3.1</v>
      </c>
      <c r="J22" s="81" t="n">
        <v>22.3</v>
      </c>
      <c r="K22" s="81" t="n">
        <v>27.4</v>
      </c>
      <c r="L22" s="81" t="n">
        <v>302.2</v>
      </c>
      <c r="M22" s="81" t="n">
        <v>414</v>
      </c>
      <c r="N22" s="81" t="n">
        <v>393.5</v>
      </c>
      <c r="O22" s="84" t="n">
        <v>322.7</v>
      </c>
      <c r="P22" s="84" t="n">
        <v>341.6</v>
      </c>
      <c r="Q22" s="84" t="n">
        <v>220.4</v>
      </c>
    </row>
    <row r="23" customFormat="false" ht="12.75" hidden="false" customHeight="false" outlineLevel="0" collapsed="false">
      <c r="A23" s="79" t="s">
        <v>34</v>
      </c>
      <c r="B23" s="13" t="n">
        <v>12.2</v>
      </c>
      <c r="C23" s="81" t="n">
        <v>13.8</v>
      </c>
      <c r="D23" s="130" t="s">
        <v>95</v>
      </c>
      <c r="E23" s="13" t="n">
        <v>3</v>
      </c>
      <c r="F23" s="81" t="n">
        <v>29</v>
      </c>
      <c r="G23" s="81" t="n">
        <v>29</v>
      </c>
      <c r="H23" s="81" t="n">
        <v>1.5</v>
      </c>
      <c r="I23" s="81" t="s">
        <v>95</v>
      </c>
      <c r="J23" s="81" t="n">
        <v>28.3</v>
      </c>
      <c r="K23" s="81" t="n">
        <v>15.7</v>
      </c>
      <c r="L23" s="81" t="n">
        <v>182</v>
      </c>
      <c r="M23" s="81" t="n">
        <v>100.9</v>
      </c>
      <c r="N23" s="81" t="n">
        <v>420.5</v>
      </c>
      <c r="O23" s="81" t="n">
        <v>305.8</v>
      </c>
      <c r="P23" s="84" t="n">
        <v>310.4</v>
      </c>
      <c r="Q23" s="84" t="n">
        <v>154.4</v>
      </c>
    </row>
    <row r="24" customFormat="false" ht="12.75" hidden="false" customHeight="false" outlineLevel="0" collapsed="false">
      <c r="A24" s="79" t="s">
        <v>35</v>
      </c>
      <c r="B24" s="81" t="s">
        <v>95</v>
      </c>
      <c r="C24" s="81" t="s">
        <v>95</v>
      </c>
      <c r="D24" s="19" t="n">
        <v>2.7</v>
      </c>
      <c r="E24" s="13" t="s">
        <v>95</v>
      </c>
      <c r="F24" s="81" t="n">
        <v>13.7</v>
      </c>
      <c r="G24" s="81" t="n">
        <v>27.4</v>
      </c>
      <c r="H24" s="81" t="n">
        <v>2.7</v>
      </c>
      <c r="I24" s="81" t="n">
        <v>2.7</v>
      </c>
      <c r="J24" s="81" t="n">
        <v>15.3</v>
      </c>
      <c r="K24" s="81" t="n">
        <v>6.1</v>
      </c>
      <c r="L24" s="81" t="n">
        <v>337.6</v>
      </c>
      <c r="M24" s="81" t="n">
        <v>307.4</v>
      </c>
      <c r="N24" s="81" t="n">
        <v>491.3</v>
      </c>
      <c r="O24" s="81" t="n">
        <v>255.2</v>
      </c>
      <c r="P24" s="84" t="n">
        <v>392.5</v>
      </c>
      <c r="Q24" s="84" t="n">
        <v>260.7</v>
      </c>
    </row>
    <row r="25" customFormat="false" ht="12.75" hidden="false" customHeight="false" outlineLevel="0" collapsed="false">
      <c r="A25" s="79" t="s">
        <v>36</v>
      </c>
      <c r="B25" s="81" t="n">
        <v>10</v>
      </c>
      <c r="C25" s="81" t="n">
        <v>12</v>
      </c>
      <c r="D25" s="19" t="s">
        <v>95</v>
      </c>
      <c r="E25" s="81" t="n">
        <v>0.7</v>
      </c>
      <c r="F25" s="81" t="n">
        <v>24.6</v>
      </c>
      <c r="G25" s="81" t="n">
        <v>40.6</v>
      </c>
      <c r="H25" s="81" t="s">
        <v>95</v>
      </c>
      <c r="I25" s="81" t="s">
        <v>95</v>
      </c>
      <c r="J25" s="81" t="n">
        <v>11</v>
      </c>
      <c r="K25" s="81" t="n">
        <v>16.5</v>
      </c>
      <c r="L25" s="81" t="n">
        <v>305</v>
      </c>
      <c r="M25" s="81" t="n">
        <v>169.8</v>
      </c>
      <c r="N25" s="81" t="n">
        <v>187.1</v>
      </c>
      <c r="O25" s="81" t="n">
        <v>213.8</v>
      </c>
      <c r="P25" s="84" t="n">
        <v>358.3</v>
      </c>
      <c r="Q25" s="84" t="n">
        <v>201.1</v>
      </c>
    </row>
    <row r="26" customFormat="false" ht="12.75" hidden="false" customHeight="false" outlineLevel="0" collapsed="false">
      <c r="A26" s="127" t="s">
        <v>37</v>
      </c>
      <c r="B26" s="81" t="n">
        <v>17.9</v>
      </c>
      <c r="C26" s="81" t="n">
        <v>6.4</v>
      </c>
      <c r="D26" s="19" t="s">
        <v>95</v>
      </c>
      <c r="E26" s="13" t="s">
        <v>95</v>
      </c>
      <c r="F26" s="81" t="n">
        <v>7.7</v>
      </c>
      <c r="G26" s="81" t="n">
        <v>7.7</v>
      </c>
      <c r="H26" s="81" t="n">
        <v>12.8</v>
      </c>
      <c r="I26" s="81" t="s">
        <v>95</v>
      </c>
      <c r="J26" s="81" t="n">
        <v>66.6</v>
      </c>
      <c r="K26" s="81" t="n">
        <v>55.9</v>
      </c>
      <c r="L26" s="81" t="n">
        <v>200.1</v>
      </c>
      <c r="M26" s="81" t="n">
        <v>138.5</v>
      </c>
      <c r="N26" s="81" t="n">
        <v>159</v>
      </c>
      <c r="O26" s="81" t="n">
        <v>103.9</v>
      </c>
      <c r="P26" s="84" t="n">
        <v>463</v>
      </c>
      <c r="Q26" s="84" t="n">
        <v>228.3</v>
      </c>
    </row>
    <row r="27" customFormat="false" ht="12.75" hidden="false" customHeight="false" outlineLevel="0" collapsed="false">
      <c r="A27" s="128" t="s">
        <v>38</v>
      </c>
      <c r="B27" s="81" t="n">
        <v>2.5</v>
      </c>
      <c r="C27" s="81" t="n">
        <v>2.9</v>
      </c>
      <c r="D27" s="84" t="s">
        <v>95</v>
      </c>
      <c r="E27" s="81" t="n">
        <v>1.1</v>
      </c>
      <c r="F27" s="81" t="n">
        <v>14.5</v>
      </c>
      <c r="G27" s="81" t="n">
        <v>9.4</v>
      </c>
      <c r="H27" s="81" t="n">
        <v>3.2</v>
      </c>
      <c r="I27" s="81" t="n">
        <v>0.4</v>
      </c>
      <c r="J27" s="81" t="n">
        <v>53.9</v>
      </c>
      <c r="K27" s="81" t="n">
        <v>23.1</v>
      </c>
      <c r="L27" s="81" t="n">
        <v>328.6</v>
      </c>
      <c r="M27" s="81" t="n">
        <v>142.2</v>
      </c>
      <c r="N27" s="81" t="n">
        <v>328.3</v>
      </c>
      <c r="O27" s="81" t="n">
        <v>257.3</v>
      </c>
      <c r="P27" s="84" t="n">
        <v>369.9</v>
      </c>
      <c r="Q27" s="19" t="n">
        <v>299.3</v>
      </c>
    </row>
    <row r="28" customFormat="false" ht="12.75" hidden="false" customHeight="false" outlineLevel="0" collapsed="false">
      <c r="A28" s="127" t="s">
        <v>39</v>
      </c>
      <c r="B28" s="13" t="n">
        <v>7.4</v>
      </c>
      <c r="C28" s="81" t="n">
        <v>2.5</v>
      </c>
      <c r="D28" s="84" t="s">
        <v>95</v>
      </c>
      <c r="E28" s="13" t="n">
        <v>9.9</v>
      </c>
      <c r="F28" s="81" t="n">
        <v>52</v>
      </c>
      <c r="G28" s="81" t="n">
        <v>69.4</v>
      </c>
      <c r="H28" s="81" t="s">
        <v>95</v>
      </c>
      <c r="I28" s="13" t="s">
        <v>95</v>
      </c>
      <c r="J28" s="81" t="n">
        <v>49.6</v>
      </c>
      <c r="K28" s="81" t="n">
        <v>14.8</v>
      </c>
      <c r="L28" s="81" t="n">
        <v>371.8</v>
      </c>
      <c r="M28" s="81" t="n">
        <v>423.9</v>
      </c>
      <c r="N28" s="81" t="n">
        <v>433.8</v>
      </c>
      <c r="O28" s="81" t="n">
        <v>304.9</v>
      </c>
      <c r="P28" s="84" t="n">
        <v>245.4</v>
      </c>
      <c r="Q28" s="84" t="n">
        <v>163.6</v>
      </c>
    </row>
    <row r="29" customFormat="false" ht="12.75" hidden="false" customHeight="false" outlineLevel="0" collapsed="false">
      <c r="A29" s="127" t="s">
        <v>40</v>
      </c>
      <c r="B29" s="81" t="n">
        <v>5.7</v>
      </c>
      <c r="C29" s="81" t="n">
        <v>4.6</v>
      </c>
      <c r="D29" s="84" t="s">
        <v>95</v>
      </c>
      <c r="E29" s="81" t="s">
        <v>95</v>
      </c>
      <c r="F29" s="81" t="n">
        <v>7.4</v>
      </c>
      <c r="G29" s="81" t="n">
        <v>25.7</v>
      </c>
      <c r="H29" s="81" t="n">
        <v>1.7</v>
      </c>
      <c r="I29" s="81" t="s">
        <v>95</v>
      </c>
      <c r="J29" s="81" t="n">
        <v>34.7</v>
      </c>
      <c r="K29" s="81" t="n">
        <v>40</v>
      </c>
      <c r="L29" s="81" t="n">
        <v>113.3</v>
      </c>
      <c r="M29" s="81" t="n">
        <v>103</v>
      </c>
      <c r="N29" s="81" t="n">
        <v>69.8</v>
      </c>
      <c r="O29" s="81" t="n">
        <v>91</v>
      </c>
      <c r="P29" s="84" t="n">
        <v>234</v>
      </c>
      <c r="Q29" s="84" t="n">
        <v>179.1</v>
      </c>
    </row>
    <row r="30" customFormat="false" ht="12.75" hidden="false" customHeight="false" outlineLevel="0" collapsed="false">
      <c r="A30" s="86" t="s">
        <v>41</v>
      </c>
      <c r="B30" s="24" t="n">
        <v>7.3</v>
      </c>
      <c r="C30" s="74" t="n">
        <v>5.8</v>
      </c>
      <c r="D30" s="27" t="n">
        <v>1.4</v>
      </c>
      <c r="E30" s="24" t="n">
        <v>0.7</v>
      </c>
      <c r="F30" s="74" t="s">
        <v>95</v>
      </c>
      <c r="G30" s="74" t="n">
        <v>3.6</v>
      </c>
      <c r="H30" s="74" t="n">
        <v>0.7</v>
      </c>
      <c r="I30" s="74" t="n">
        <v>0.7</v>
      </c>
      <c r="J30" s="74" t="n">
        <v>26.9</v>
      </c>
      <c r="K30" s="74" t="n">
        <v>22.9</v>
      </c>
      <c r="L30" s="74" t="n">
        <v>81.5</v>
      </c>
      <c r="M30" s="78" t="n">
        <v>69.8</v>
      </c>
      <c r="N30" s="74" t="n">
        <v>137.5</v>
      </c>
      <c r="O30" s="74" t="n">
        <v>125.9</v>
      </c>
      <c r="P30" s="78" t="n">
        <v>187</v>
      </c>
      <c r="Q30" s="78" t="n">
        <v>176.8</v>
      </c>
    </row>
    <row r="31" customFormat="false" ht="12.75" hidden="false" customHeight="false" outlineLevel="0" collapsed="false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</row>
    <row r="32" customFormat="false" ht="12.75" hidden="false" customHeight="false" outlineLevel="0" collapsed="false">
      <c r="A32" s="196" t="s">
        <v>182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</row>
    <row r="34" customFormat="false" ht="15" hidden="false" customHeight="false" outlineLevel="0" collapsed="false"/>
  </sheetData>
  <mergeCells count="16"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28" activeCellId="0" sqref="B28"/>
    </sheetView>
  </sheetViews>
  <sheetFormatPr defaultRowHeight="12.8" zeroHeight="false" outlineLevelRow="0" outlineLevelCol="0"/>
  <cols>
    <col collapsed="false" customWidth="true" hidden="false" outlineLevel="0" max="1" min="1" style="30" width="31.68"/>
    <col collapsed="false" customWidth="true" hidden="false" outlineLevel="0" max="2" min="2" style="30" width="16.53"/>
    <col collapsed="false" customWidth="true" hidden="false" outlineLevel="0" max="3" min="3" style="31" width="13.7"/>
    <col collapsed="false" customWidth="true" hidden="false" outlineLevel="0" max="4" min="4" style="31" width="13.29"/>
    <col collapsed="false" customWidth="true" hidden="false" outlineLevel="0" max="6" min="5" style="31" width="17"/>
    <col collapsed="false" customWidth="true" hidden="false" outlineLevel="0" max="7" min="7" style="31" width="19"/>
    <col collapsed="false" customWidth="true" hidden="false" outlineLevel="0" max="8" min="8" style="0" width="14.01"/>
    <col collapsed="false" customWidth="true" hidden="false" outlineLevel="0" max="9" min="9" style="0" width="10.99"/>
    <col collapsed="false" customWidth="true" hidden="false" outlineLevel="0" max="10" min="10" style="0" width="7"/>
    <col collapsed="false" customWidth="true" hidden="false" outlineLevel="0" max="11" min="11" style="0" width="10"/>
    <col collapsed="false" customWidth="true" hidden="false" outlineLevel="0" max="13" min="12" style="0" width="6.01"/>
    <col collapsed="false" customWidth="true" hidden="false" outlineLevel="0" max="14" min="14" style="0" width="7"/>
    <col collapsed="false" customWidth="true" hidden="false" outlineLevel="0" max="15" min="15" style="0" width="5.01"/>
    <col collapsed="false" customWidth="true" hidden="false" outlineLevel="0" max="16" min="16" style="0" width="6.01"/>
    <col collapsed="false" customWidth="true" hidden="false" outlineLevel="0" max="17" min="17" style="0" width="5.01"/>
    <col collapsed="false" customWidth="true" hidden="false" outlineLevel="0" max="18" min="18" style="0" width="2.99"/>
    <col collapsed="false" customWidth="true" hidden="false" outlineLevel="0" max="19" min="19" style="0" width="3.98"/>
    <col collapsed="false" customWidth="true" hidden="false" outlineLevel="0" max="20" min="20" style="0" width="6.01"/>
    <col collapsed="false" customWidth="true" hidden="false" outlineLevel="0" max="21" min="21" style="0" width="2.99"/>
    <col collapsed="false" customWidth="true" hidden="false" outlineLevel="0" max="22" min="22" style="0" width="5.01"/>
    <col collapsed="false" customWidth="true" hidden="false" outlineLevel="0" max="23" min="23" style="0" width="2.99"/>
    <col collapsed="false" customWidth="true" hidden="false" outlineLevel="0" max="24" min="24" style="0" width="10"/>
    <col collapsed="false" customWidth="true" hidden="false" outlineLevel="0" max="25" min="25" style="0" width="3.98"/>
    <col collapsed="false" customWidth="true" hidden="false" outlineLevel="0" max="26" min="26" style="0" width="27"/>
    <col collapsed="false" customWidth="true" hidden="false" outlineLevel="0" max="1025" min="27" style="0" width="8.67"/>
  </cols>
  <sheetData>
    <row r="1" customFormat="false" ht="12.75" hidden="false" customHeight="true" outlineLevel="0" collapsed="false">
      <c r="A1" s="101"/>
    </row>
    <row r="2" customFormat="false" ht="12.75" hidden="false" customHeight="true" outlineLevel="0" collapsed="false">
      <c r="A2" s="101"/>
    </row>
    <row r="3" customFormat="false" ht="12.75" hidden="false" customHeight="true" outlineLevel="0" collapsed="false">
      <c r="A3" s="30" t="s">
        <v>190</v>
      </c>
    </row>
    <row r="5" customFormat="false" ht="44.25" hidden="false" customHeight="true" outlineLevel="0" collapsed="false">
      <c r="A5" s="37" t="s">
        <v>106</v>
      </c>
      <c r="B5" s="37"/>
      <c r="C5" s="197" t="s">
        <v>194</v>
      </c>
      <c r="D5" s="197" t="s">
        <v>195</v>
      </c>
      <c r="E5" s="36" t="s">
        <v>196</v>
      </c>
      <c r="F5" s="36" t="s">
        <v>197</v>
      </c>
      <c r="G5" s="36" t="s">
        <v>198</v>
      </c>
    </row>
    <row r="6" customFormat="false" ht="13.5" hidden="false" customHeight="true" outlineLevel="0" collapsed="false">
      <c r="A6" s="138" t="s">
        <v>109</v>
      </c>
      <c r="B6" s="225" t="s">
        <v>110</v>
      </c>
      <c r="C6" s="41" t="n">
        <v>192</v>
      </c>
      <c r="D6" s="41" t="n">
        <v>299</v>
      </c>
      <c r="E6" s="41" t="n">
        <v>316</v>
      </c>
      <c r="F6" s="41" t="n">
        <v>693</v>
      </c>
      <c r="G6" s="41" t="n">
        <v>823</v>
      </c>
    </row>
    <row r="7" customFormat="false" ht="12.8" hidden="false" customHeight="false" outlineLevel="0" collapsed="false">
      <c r="A7" s="138" t="s">
        <v>111</v>
      </c>
      <c r="B7" s="225" t="s">
        <v>112</v>
      </c>
      <c r="C7" s="41" t="n">
        <v>46</v>
      </c>
      <c r="D7" s="41" t="n">
        <v>13</v>
      </c>
      <c r="E7" s="41" t="n">
        <v>19</v>
      </c>
      <c r="F7" s="41" t="n">
        <v>96</v>
      </c>
      <c r="G7" s="41" t="n">
        <v>48</v>
      </c>
    </row>
    <row r="8" customFormat="false" ht="12.8" hidden="false" customHeight="false" outlineLevel="0" collapsed="false">
      <c r="A8" s="138" t="s">
        <v>113</v>
      </c>
      <c r="B8" s="225" t="s">
        <v>164</v>
      </c>
      <c r="C8" s="41" t="n">
        <v>658</v>
      </c>
      <c r="D8" s="41" t="n">
        <v>510</v>
      </c>
      <c r="E8" s="41" t="n">
        <v>525</v>
      </c>
      <c r="F8" s="41" t="n">
        <v>1583</v>
      </c>
      <c r="G8" s="41" t="n">
        <v>1266</v>
      </c>
    </row>
    <row r="9" customFormat="false" ht="12.8" hidden="false" customHeight="true" outlineLevel="0" collapsed="false">
      <c r="A9" s="226" t="s">
        <v>115</v>
      </c>
      <c r="B9" s="227" t="s">
        <v>116</v>
      </c>
      <c r="C9" s="41" t="n">
        <v>1354</v>
      </c>
      <c r="D9" s="41" t="n">
        <v>1385</v>
      </c>
      <c r="E9" s="41" t="n">
        <v>1406</v>
      </c>
      <c r="F9" s="41" t="n">
        <v>4214</v>
      </c>
      <c r="G9" s="41" t="n">
        <v>3658</v>
      </c>
    </row>
    <row r="10" customFormat="false" ht="12.8" hidden="false" customHeight="false" outlineLevel="0" collapsed="false">
      <c r="A10" s="138" t="s">
        <v>50</v>
      </c>
      <c r="B10" s="225" t="s">
        <v>117</v>
      </c>
      <c r="C10" s="41" t="n">
        <v>11</v>
      </c>
      <c r="D10" s="41" t="n">
        <v>16</v>
      </c>
      <c r="E10" s="41" t="n">
        <v>9</v>
      </c>
      <c r="F10" s="41" t="n">
        <v>32</v>
      </c>
      <c r="G10" s="41" t="n">
        <v>43</v>
      </c>
    </row>
    <row r="11" customFormat="false" ht="12.8" hidden="false" customHeight="false" outlineLevel="0" collapsed="false">
      <c r="A11" s="138" t="s">
        <v>51</v>
      </c>
      <c r="B11" s="225" t="s">
        <v>118</v>
      </c>
      <c r="C11" s="41" t="n">
        <v>48</v>
      </c>
      <c r="D11" s="41" t="n">
        <v>6</v>
      </c>
      <c r="E11" s="41" t="n">
        <v>9</v>
      </c>
      <c r="F11" s="41" t="n">
        <v>120</v>
      </c>
      <c r="G11" s="41" t="n">
        <v>37</v>
      </c>
    </row>
    <row r="12" customFormat="false" ht="12.8" hidden="false" customHeight="false" outlineLevel="0" collapsed="false">
      <c r="A12" s="138"/>
      <c r="B12" s="225" t="s">
        <v>119</v>
      </c>
      <c r="C12" s="41" t="n">
        <v>371</v>
      </c>
      <c r="D12" s="41" t="n">
        <v>205</v>
      </c>
      <c r="E12" s="41" t="n">
        <v>203</v>
      </c>
      <c r="F12" s="41" t="n">
        <v>921</v>
      </c>
      <c r="G12" s="41" t="n">
        <v>667</v>
      </c>
    </row>
    <row r="13" customFormat="false" ht="12.8" hidden="false" customHeight="false" outlineLevel="0" collapsed="false">
      <c r="A13" s="138" t="s">
        <v>120</v>
      </c>
      <c r="B13" s="225" t="s">
        <v>121</v>
      </c>
      <c r="C13" s="41" t="n">
        <v>38</v>
      </c>
      <c r="D13" s="41" t="n">
        <v>171</v>
      </c>
      <c r="E13" s="41" t="n">
        <v>60</v>
      </c>
      <c r="F13" s="41" t="n">
        <v>128</v>
      </c>
      <c r="G13" s="41" t="n">
        <v>466</v>
      </c>
    </row>
    <row r="14" customFormat="false" ht="12.8" hidden="false" customHeight="false" outlineLevel="0" collapsed="false">
      <c r="A14" s="138" t="s">
        <v>122</v>
      </c>
      <c r="B14" s="225" t="s">
        <v>123</v>
      </c>
      <c r="C14" s="41" t="n">
        <v>4955</v>
      </c>
      <c r="D14" s="41" t="n">
        <v>7282</v>
      </c>
      <c r="E14" s="41" t="n">
        <v>3536</v>
      </c>
      <c r="F14" s="41" t="n">
        <v>17493</v>
      </c>
      <c r="G14" s="41" t="n">
        <v>24484</v>
      </c>
    </row>
    <row r="15" customFormat="false" ht="12.8" hidden="false" customHeight="false" outlineLevel="0" collapsed="false">
      <c r="A15" s="138" t="s">
        <v>124</v>
      </c>
      <c r="B15" s="225" t="s">
        <v>125</v>
      </c>
      <c r="C15" s="41" t="n">
        <v>7</v>
      </c>
      <c r="D15" s="41" t="n">
        <v>45</v>
      </c>
      <c r="E15" s="41" t="n">
        <v>47</v>
      </c>
      <c r="F15" s="41" t="n">
        <v>17</v>
      </c>
      <c r="G15" s="41" t="n">
        <v>113</v>
      </c>
    </row>
    <row r="16" customFormat="false" ht="12.8" hidden="false" customHeight="false" outlineLevel="0" collapsed="false">
      <c r="A16" s="138" t="s">
        <v>126</v>
      </c>
      <c r="B16" s="225" t="s">
        <v>127</v>
      </c>
      <c r="C16" s="41" t="n">
        <v>491</v>
      </c>
      <c r="D16" s="41" t="n">
        <v>719</v>
      </c>
      <c r="E16" s="41" t="n">
        <v>986</v>
      </c>
      <c r="F16" s="41" t="n">
        <v>1509</v>
      </c>
      <c r="G16" s="41" t="n">
        <v>2005</v>
      </c>
    </row>
    <row r="17" customFormat="false" ht="12.8" hidden="false" customHeight="false" outlineLevel="0" collapsed="false">
      <c r="A17" s="138" t="s">
        <v>128</v>
      </c>
      <c r="B17" s="225" t="s">
        <v>129</v>
      </c>
      <c r="C17" s="41" t="n">
        <v>3702</v>
      </c>
      <c r="D17" s="41" t="n">
        <v>5727</v>
      </c>
      <c r="E17" s="41" t="n">
        <v>4662</v>
      </c>
      <c r="F17" s="41" t="n">
        <v>11173</v>
      </c>
      <c r="G17" s="41" t="n">
        <v>16776</v>
      </c>
    </row>
    <row r="18" customFormat="false" ht="12.8" hidden="false" customHeight="false" outlineLevel="0" collapsed="false">
      <c r="A18" s="138" t="s">
        <v>130</v>
      </c>
      <c r="B18" s="225" t="s">
        <v>131</v>
      </c>
      <c r="C18" s="41" t="n">
        <v>20278</v>
      </c>
      <c r="D18" s="41" t="n">
        <v>8133</v>
      </c>
      <c r="E18" s="41" t="n">
        <v>9978</v>
      </c>
      <c r="F18" s="41" t="n">
        <v>51312</v>
      </c>
      <c r="G18" s="41" t="n">
        <v>22280</v>
      </c>
    </row>
    <row r="19" customFormat="false" ht="12.8" hidden="false" customHeight="false" outlineLevel="0" collapsed="false">
      <c r="A19" s="138" t="s">
        <v>132</v>
      </c>
      <c r="B19" s="225" t="s">
        <v>133</v>
      </c>
      <c r="C19" s="41" t="n">
        <v>5080</v>
      </c>
      <c r="D19" s="41" t="n">
        <v>6624</v>
      </c>
      <c r="E19" s="41" t="n">
        <v>5392</v>
      </c>
      <c r="F19" s="41" t="n">
        <v>17790</v>
      </c>
      <c r="G19" s="41" t="n">
        <v>18763</v>
      </c>
    </row>
    <row r="20" customFormat="false" ht="12.8" hidden="false" customHeight="false" outlineLevel="0" collapsed="false">
      <c r="A20" s="138" t="s">
        <v>188</v>
      </c>
      <c r="B20" s="225" t="s">
        <v>135</v>
      </c>
      <c r="C20" s="41" t="n">
        <v>10304</v>
      </c>
      <c r="D20" s="41" t="n">
        <v>8131</v>
      </c>
      <c r="E20" s="41" t="n">
        <v>5860</v>
      </c>
      <c r="F20" s="41" t="n">
        <v>26980</v>
      </c>
      <c r="G20" s="41" t="n">
        <v>17849</v>
      </c>
    </row>
    <row r="21" customFormat="false" ht="23.75" hidden="false" customHeight="false" outlineLevel="0" collapsed="false">
      <c r="A21" s="226" t="s">
        <v>136</v>
      </c>
      <c r="B21" s="227" t="s">
        <v>137</v>
      </c>
      <c r="C21" s="41" t="n">
        <v>74</v>
      </c>
      <c r="D21" s="41" t="n">
        <v>80</v>
      </c>
      <c r="E21" s="41" t="n">
        <v>111</v>
      </c>
      <c r="F21" s="41" t="n">
        <v>178</v>
      </c>
      <c r="G21" s="41" t="n">
        <v>214</v>
      </c>
    </row>
    <row r="22" customFormat="false" ht="12.8" hidden="false" customHeight="false" outlineLevel="0" collapsed="false">
      <c r="A22" s="138" t="s">
        <v>138</v>
      </c>
      <c r="B22" s="225" t="s">
        <v>199</v>
      </c>
      <c r="C22" s="41" t="n">
        <v>279544</v>
      </c>
      <c r="D22" s="41" t="n">
        <v>30947</v>
      </c>
      <c r="E22" s="41" t="n">
        <v>150675</v>
      </c>
      <c r="F22" s="41" t="n">
        <v>407585</v>
      </c>
      <c r="G22" s="41" t="n">
        <v>72227</v>
      </c>
    </row>
    <row r="23" customFormat="false" ht="23.75" hidden="false" customHeight="false" outlineLevel="0" collapsed="false">
      <c r="A23" s="226" t="s">
        <v>62</v>
      </c>
      <c r="B23" s="227" t="s">
        <v>140</v>
      </c>
      <c r="C23" s="41" t="n">
        <v>15</v>
      </c>
      <c r="D23" s="41" t="n">
        <v>22</v>
      </c>
      <c r="E23" s="41" t="n">
        <v>19</v>
      </c>
      <c r="F23" s="41" t="n">
        <v>55</v>
      </c>
      <c r="G23" s="41" t="n">
        <v>72</v>
      </c>
    </row>
    <row r="24" customFormat="false" ht="12.8" hidden="false" customHeight="false" outlineLevel="0" collapsed="false">
      <c r="A24" s="138" t="s">
        <v>141</v>
      </c>
      <c r="B24" s="225" t="s">
        <v>142</v>
      </c>
      <c r="C24" s="41" t="s">
        <v>95</v>
      </c>
      <c r="D24" s="41" t="s">
        <v>95</v>
      </c>
      <c r="E24" s="41" t="n">
        <v>2</v>
      </c>
      <c r="F24" s="41" t="s">
        <v>95</v>
      </c>
      <c r="G24" s="41" t="n">
        <v>2</v>
      </c>
    </row>
    <row r="25" customFormat="false" ht="12.8" hidden="false" customHeight="false" outlineLevel="0" collapsed="false">
      <c r="A25" s="138" t="s">
        <v>143</v>
      </c>
      <c r="B25" s="225" t="s">
        <v>144</v>
      </c>
      <c r="C25" s="41" t="s">
        <v>95</v>
      </c>
      <c r="D25" s="41" t="s">
        <v>95</v>
      </c>
      <c r="E25" s="41" t="s">
        <v>95</v>
      </c>
      <c r="F25" s="41" t="s">
        <v>95</v>
      </c>
      <c r="G25" s="41" t="s">
        <v>95</v>
      </c>
    </row>
    <row r="26" customFormat="false" ht="12.8" hidden="false" customHeight="false" outlineLevel="0" collapsed="false">
      <c r="A26" s="138" t="s">
        <v>145</v>
      </c>
      <c r="B26" s="225" t="s">
        <v>146</v>
      </c>
      <c r="C26" s="41" t="n">
        <v>3</v>
      </c>
      <c r="D26" s="41" t="n">
        <v>4</v>
      </c>
      <c r="E26" s="41" t="n">
        <v>5</v>
      </c>
      <c r="F26" s="41" t="n">
        <v>7</v>
      </c>
      <c r="G26" s="41" t="n">
        <v>9</v>
      </c>
    </row>
    <row r="27" customFormat="false" ht="12.8" hidden="false" customHeight="false" outlineLevel="0" collapsed="false">
      <c r="A27" s="138" t="s">
        <v>147</v>
      </c>
      <c r="B27" s="225" t="s">
        <v>148</v>
      </c>
      <c r="C27" s="41" t="n">
        <v>10</v>
      </c>
      <c r="D27" s="41" t="n">
        <v>10</v>
      </c>
      <c r="E27" s="41" t="n">
        <v>10</v>
      </c>
      <c r="F27" s="41" t="n">
        <v>36</v>
      </c>
      <c r="G27" s="41" t="n">
        <v>29</v>
      </c>
    </row>
    <row r="28" customFormat="false" ht="12.8" hidden="false" customHeight="false" outlineLevel="0" collapsed="false">
      <c r="A28" s="138" t="s">
        <v>149</v>
      </c>
      <c r="B28" s="225" t="s">
        <v>150</v>
      </c>
      <c r="C28" s="41" t="n">
        <v>139</v>
      </c>
      <c r="D28" s="41" t="n">
        <v>157</v>
      </c>
      <c r="E28" s="41" t="n">
        <v>145</v>
      </c>
      <c r="F28" s="41" t="n">
        <v>402</v>
      </c>
      <c r="G28" s="41" t="n">
        <v>493</v>
      </c>
    </row>
    <row r="29" customFormat="false" ht="12.8" hidden="false" customHeight="false" outlineLevel="0" collapsed="false">
      <c r="A29" s="228"/>
      <c r="B29" s="228"/>
    </row>
    <row r="30" customFormat="false" ht="12.8" hidden="false" customHeight="false" outlineLevel="0" collapsed="false">
      <c r="A30" s="101" t="s">
        <v>200</v>
      </c>
    </row>
  </sheetData>
  <mergeCells count="2">
    <mergeCell ref="A5:B5"/>
    <mergeCell ref="A11:A1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ED1C24"/>
    <pageSetUpPr fitToPage="false"/>
  </sheetPr>
  <dimension ref="A1:Z164"/>
  <sheetViews>
    <sheetView showFormulas="false" showGridLines="true" showRowColHeaders="true" showZeros="true" rightToLeft="false" tabSelected="false" showOutlineSymbols="true" defaultGridColor="true" view="normal" topLeftCell="I1" colorId="64" zoomScale="120" zoomScaleNormal="120" zoomScalePageLayoutView="100" workbookViewId="0">
      <selection pane="topLeft" activeCell="P5" activeCellId="0" sqref="P5"/>
    </sheetView>
  </sheetViews>
  <sheetFormatPr defaultRowHeight="12.75" zeroHeight="false" outlineLevelRow="0" outlineLevelCol="0"/>
  <cols>
    <col collapsed="false" customWidth="true" hidden="false" outlineLevel="0" max="1" min="1" style="0" width="24.57"/>
    <col collapsed="false" customWidth="true" hidden="false" outlineLevel="0" max="2" min="2" style="0" width="6.28"/>
    <col collapsed="false" customWidth="true" hidden="false" outlineLevel="0" max="3" min="3" style="0" width="15.57"/>
    <col collapsed="false" customWidth="true" hidden="false" outlineLevel="0" max="4" min="4" style="0" width="15.29"/>
    <col collapsed="false" customWidth="true" hidden="false" outlineLevel="0" max="5" min="5" style="0" width="10.42"/>
    <col collapsed="false" customWidth="true" hidden="false" outlineLevel="0" max="6" min="6" style="0" width="14.01"/>
    <col collapsed="false" customWidth="true" hidden="false" outlineLevel="0" max="7" min="7" style="0" width="17"/>
    <col collapsed="false" customWidth="true" hidden="false" outlineLevel="0" max="8" min="8" style="0" width="14.01"/>
    <col collapsed="false" customWidth="true" hidden="false" outlineLevel="0" max="9" min="9" style="0" width="10.99"/>
    <col collapsed="false" customWidth="true" hidden="false" outlineLevel="0" max="10" min="10" style="0" width="8.86"/>
    <col collapsed="false" customWidth="true" hidden="false" outlineLevel="0" max="11" min="11" style="0" width="13.29"/>
    <col collapsed="false" customWidth="true" hidden="false" outlineLevel="0" max="12" min="12" style="0" width="14.28"/>
    <col collapsed="false" customWidth="true" hidden="false" outlineLevel="0" max="14" min="13" style="0" width="9.42"/>
    <col collapsed="false" customWidth="true" hidden="false" outlineLevel="0" max="15" min="15" style="0" width="7.57"/>
    <col collapsed="false" customWidth="true" hidden="false" outlineLevel="0" max="16" min="16" style="0" width="9.42"/>
    <col collapsed="false" customWidth="true" hidden="false" outlineLevel="0" max="17" min="17" style="0" width="12.71"/>
    <col collapsed="false" customWidth="true" hidden="false" outlineLevel="0" max="18" min="18" style="0" width="13.57"/>
    <col collapsed="false" customWidth="true" hidden="false" outlineLevel="0" max="19" min="19" style="0" width="9.59"/>
    <col collapsed="false" customWidth="true" hidden="false" outlineLevel="0" max="20" min="20" style="0" width="10.58"/>
    <col collapsed="false" customWidth="true" hidden="false" outlineLevel="0" max="21" min="21" style="0" width="6.71"/>
    <col collapsed="false" customWidth="true" hidden="false" outlineLevel="0" max="22" min="22" style="0" width="7.29"/>
    <col collapsed="false" customWidth="true" hidden="false" outlineLevel="0" max="23" min="23" style="0" width="6.57"/>
    <col collapsed="false" customWidth="true" hidden="false" outlineLevel="0" max="24" min="24" style="0" width="10"/>
    <col collapsed="false" customWidth="true" hidden="false" outlineLevel="0" max="25" min="25" style="0" width="7.87"/>
    <col collapsed="false" customWidth="true" hidden="false" outlineLevel="0" max="1025" min="26" style="0" width="8.67"/>
  </cols>
  <sheetData>
    <row r="1" customFormat="false" ht="12.8" hidden="false" customHeight="false" outlineLevel="0" collapsed="false">
      <c r="A1" s="2" t="s">
        <v>44</v>
      </c>
      <c r="Z1" s="88"/>
    </row>
    <row r="2" customFormat="false" ht="12.75" hidden="false" customHeight="false" outlineLevel="0" collapsed="false">
      <c r="A2" s="2"/>
      <c r="W2" s="2"/>
      <c r="Z2" s="88"/>
    </row>
    <row r="3" customFormat="false" ht="12.75" hidden="false" customHeight="false" outlineLevel="0" collapsed="false">
      <c r="A3" s="2" t="s">
        <v>201</v>
      </c>
      <c r="W3" s="2"/>
      <c r="Z3" s="88"/>
    </row>
    <row r="4" customFormat="false" ht="12.75" hidden="false" customHeight="false" outlineLevel="0" collapsed="false">
      <c r="Z4" s="88"/>
    </row>
    <row r="5" customFormat="false" ht="12.75" hidden="false" customHeight="true" outlineLevel="0" collapsed="false">
      <c r="A5" s="7" t="s">
        <v>1</v>
      </c>
      <c r="B5" s="7"/>
      <c r="C5" s="141" t="s">
        <v>46</v>
      </c>
      <c r="D5" s="141" t="s">
        <v>47</v>
      </c>
      <c r="E5" s="141" t="s">
        <v>191</v>
      </c>
      <c r="F5" s="141" t="s">
        <v>49</v>
      </c>
      <c r="G5" s="141" t="s">
        <v>50</v>
      </c>
      <c r="H5" s="65" t="s">
        <v>51</v>
      </c>
      <c r="I5" s="65"/>
      <c r="J5" s="141" t="s">
        <v>52</v>
      </c>
      <c r="K5" s="141" t="s">
        <v>53</v>
      </c>
      <c r="L5" s="141" t="s">
        <v>54</v>
      </c>
      <c r="M5" s="141" t="s">
        <v>202</v>
      </c>
      <c r="N5" s="141" t="s">
        <v>203</v>
      </c>
      <c r="O5" s="141" t="s">
        <v>204</v>
      </c>
      <c r="P5" s="141" t="s">
        <v>205</v>
      </c>
      <c r="Q5" s="141" t="s">
        <v>59</v>
      </c>
      <c r="R5" s="141" t="s">
        <v>60</v>
      </c>
      <c r="S5" s="141" t="s">
        <v>61</v>
      </c>
      <c r="T5" s="141" t="s">
        <v>62</v>
      </c>
      <c r="U5" s="141" t="s">
        <v>63</v>
      </c>
      <c r="V5" s="141" t="s">
        <v>64</v>
      </c>
      <c r="W5" s="141" t="s">
        <v>65</v>
      </c>
      <c r="X5" s="141" t="s">
        <v>66</v>
      </c>
      <c r="Y5" s="141" t="s">
        <v>67</v>
      </c>
      <c r="Z5" s="88"/>
    </row>
    <row r="6" customFormat="false" ht="66.75" hidden="false" customHeight="true" outlineLevel="0" collapsed="false">
      <c r="A6" s="7"/>
      <c r="B6" s="7"/>
      <c r="C6" s="141"/>
      <c r="D6" s="141"/>
      <c r="E6" s="141"/>
      <c r="F6" s="141"/>
      <c r="G6" s="141"/>
      <c r="H6" s="142" t="s">
        <v>68</v>
      </c>
      <c r="I6" s="142" t="s">
        <v>69</v>
      </c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88"/>
    </row>
    <row r="7" customFormat="false" ht="15.75" hidden="false" customHeight="true" outlineLevel="0" collapsed="false">
      <c r="A7" s="139" t="s">
        <v>70</v>
      </c>
      <c r="B7" s="139"/>
      <c r="C7" s="107" t="s">
        <v>71</v>
      </c>
      <c r="D7" s="107" t="s">
        <v>72</v>
      </c>
      <c r="E7" s="107" t="s">
        <v>73</v>
      </c>
      <c r="F7" s="107" t="s">
        <v>74</v>
      </c>
      <c r="G7" s="107" t="s">
        <v>75</v>
      </c>
      <c r="H7" s="107" t="s">
        <v>76</v>
      </c>
      <c r="I7" s="107" t="s">
        <v>75</v>
      </c>
      <c r="J7" s="107" t="s">
        <v>77</v>
      </c>
      <c r="K7" s="107" t="s">
        <v>78</v>
      </c>
      <c r="L7" s="107" t="s">
        <v>79</v>
      </c>
      <c r="M7" s="107" t="s">
        <v>80</v>
      </c>
      <c r="N7" s="107" t="s">
        <v>81</v>
      </c>
      <c r="O7" s="107" t="s">
        <v>82</v>
      </c>
      <c r="P7" s="107" t="s">
        <v>83</v>
      </c>
      <c r="Q7" s="107" t="s">
        <v>84</v>
      </c>
      <c r="R7" s="107" t="s">
        <v>85</v>
      </c>
      <c r="S7" s="107" t="s">
        <v>86</v>
      </c>
      <c r="T7" s="107" t="s">
        <v>87</v>
      </c>
      <c r="U7" s="108" t="s">
        <v>88</v>
      </c>
      <c r="V7" s="108" t="s">
        <v>89</v>
      </c>
      <c r="W7" s="108" t="s">
        <v>90</v>
      </c>
      <c r="X7" s="108" t="s">
        <v>91</v>
      </c>
      <c r="Y7" s="143" t="s">
        <v>92</v>
      </c>
      <c r="Z7" s="144"/>
    </row>
    <row r="8" customFormat="false" ht="12.75" hidden="false" customHeight="false" outlineLevel="0" collapsed="false">
      <c r="A8" s="7" t="s">
        <v>93</v>
      </c>
      <c r="B8" s="145" t="n">
        <v>1960</v>
      </c>
      <c r="C8" s="123" t="n">
        <v>179</v>
      </c>
      <c r="D8" s="123" t="n">
        <v>13</v>
      </c>
      <c r="E8" s="123" t="n">
        <v>421</v>
      </c>
      <c r="F8" s="123" t="n">
        <v>1237</v>
      </c>
      <c r="G8" s="123" t="n">
        <v>6</v>
      </c>
      <c r="H8" s="123" t="n">
        <v>26</v>
      </c>
      <c r="I8" s="123" t="n">
        <v>296</v>
      </c>
      <c r="J8" s="123" t="n">
        <v>39</v>
      </c>
      <c r="K8" s="123" t="n">
        <v>4629</v>
      </c>
      <c r="L8" s="123" t="n">
        <v>39</v>
      </c>
      <c r="M8" s="123" t="n">
        <v>569</v>
      </c>
      <c r="N8" s="123" t="n">
        <v>3752</v>
      </c>
      <c r="O8" s="123" t="n">
        <v>7187</v>
      </c>
      <c r="P8" s="123" t="n">
        <v>5921</v>
      </c>
      <c r="Q8" s="123" t="n">
        <v>6140</v>
      </c>
      <c r="R8" s="123" t="n">
        <v>84</v>
      </c>
      <c r="S8" s="123" t="n">
        <v>27955</v>
      </c>
      <c r="T8" s="123" t="n">
        <v>18</v>
      </c>
      <c r="U8" s="123" t="n">
        <v>1</v>
      </c>
      <c r="V8" s="123" t="n">
        <v>1</v>
      </c>
      <c r="W8" s="123" t="n">
        <v>9</v>
      </c>
      <c r="X8" s="123" t="n">
        <v>15</v>
      </c>
      <c r="Y8" s="229" t="n">
        <v>144</v>
      </c>
      <c r="Z8" s="88"/>
    </row>
    <row r="9" customFormat="false" ht="13.8" hidden="false" customHeight="false" outlineLevel="0" collapsed="false">
      <c r="A9" s="7"/>
      <c r="B9" s="146" t="n">
        <v>1961</v>
      </c>
      <c r="C9" s="123" t="n">
        <v>180</v>
      </c>
      <c r="D9" s="230" t="n">
        <v>35</v>
      </c>
      <c r="E9" s="123" t="n">
        <v>674</v>
      </c>
      <c r="F9" s="123" t="n">
        <v>1446</v>
      </c>
      <c r="G9" s="123" t="n">
        <v>9</v>
      </c>
      <c r="H9" s="123" t="n">
        <v>79</v>
      </c>
      <c r="I9" s="123" t="n">
        <v>334</v>
      </c>
      <c r="J9" s="123" t="n">
        <v>34</v>
      </c>
      <c r="K9" s="123" t="n">
        <v>3523</v>
      </c>
      <c r="L9" s="123" t="n">
        <v>11</v>
      </c>
      <c r="M9" s="123" t="n">
        <v>411</v>
      </c>
      <c r="N9" s="231" t="n">
        <v>2894</v>
      </c>
      <c r="O9" s="123" t="n">
        <v>16973</v>
      </c>
      <c r="P9" s="123" t="n">
        <v>4330</v>
      </c>
      <c r="Q9" s="123" t="n">
        <v>7171</v>
      </c>
      <c r="R9" s="123" t="n">
        <v>71</v>
      </c>
      <c r="S9" s="123" t="n">
        <v>47659</v>
      </c>
      <c r="T9" s="123" t="n">
        <v>17</v>
      </c>
      <c r="U9" s="123" t="s">
        <v>95</v>
      </c>
      <c r="V9" s="123" t="s">
        <v>95</v>
      </c>
      <c r="W9" s="123" t="n">
        <v>4</v>
      </c>
      <c r="X9" s="123" t="n">
        <v>27</v>
      </c>
      <c r="Y9" s="229" t="n">
        <v>121</v>
      </c>
      <c r="Z9" s="88"/>
    </row>
    <row r="10" customFormat="false" ht="12.75" hidden="false" customHeight="false" outlineLevel="0" collapsed="false">
      <c r="A10" s="148" t="s">
        <v>94</v>
      </c>
      <c r="B10" s="148"/>
      <c r="C10" s="148" t="n">
        <v>6</v>
      </c>
      <c r="D10" s="230" t="n">
        <v>3</v>
      </c>
      <c r="E10" s="232" t="n">
        <v>42</v>
      </c>
      <c r="F10" s="148" t="n">
        <v>51</v>
      </c>
      <c r="G10" s="148" t="s">
        <v>95</v>
      </c>
      <c r="H10" s="230" t="n">
        <v>4</v>
      </c>
      <c r="I10" s="232" t="n">
        <v>11</v>
      </c>
      <c r="J10" s="148" t="n">
        <v>9</v>
      </c>
      <c r="K10" s="148" t="n">
        <v>153</v>
      </c>
      <c r="L10" s="148" t="n">
        <v>3</v>
      </c>
      <c r="M10" s="148" t="n">
        <v>6</v>
      </c>
      <c r="N10" s="148" t="n">
        <v>410</v>
      </c>
      <c r="O10" s="148" t="n">
        <v>3147</v>
      </c>
      <c r="P10" s="148" t="n">
        <v>327</v>
      </c>
      <c r="Q10" s="148" t="n">
        <v>1386</v>
      </c>
      <c r="R10" s="148" t="n">
        <v>7</v>
      </c>
      <c r="S10" s="148" t="n">
        <v>1868</v>
      </c>
      <c r="T10" s="230" t="n">
        <v>2</v>
      </c>
      <c r="U10" s="132" t="s">
        <v>95</v>
      </c>
      <c r="V10" s="233" t="s">
        <v>95</v>
      </c>
      <c r="W10" s="234" t="s">
        <v>95</v>
      </c>
      <c r="X10" s="233" t="s">
        <v>95</v>
      </c>
      <c r="Y10" s="235" t="n">
        <v>9</v>
      </c>
      <c r="Z10" s="88"/>
    </row>
    <row r="11" customFormat="false" ht="12.75" hidden="false" customHeight="false" outlineLevel="0" collapsed="false">
      <c r="A11" s="154" t="s">
        <v>21</v>
      </c>
      <c r="B11" s="154"/>
      <c r="C11" s="154" t="n">
        <v>11</v>
      </c>
      <c r="D11" s="233" t="n">
        <v>3</v>
      </c>
      <c r="E11" s="132" t="n">
        <v>37</v>
      </c>
      <c r="F11" s="154" t="n">
        <v>147</v>
      </c>
      <c r="G11" s="154" t="s">
        <v>95</v>
      </c>
      <c r="H11" s="233" t="s">
        <v>95</v>
      </c>
      <c r="I11" s="132" t="n">
        <v>18</v>
      </c>
      <c r="J11" s="154" t="n">
        <v>6</v>
      </c>
      <c r="K11" s="154" t="n">
        <v>167</v>
      </c>
      <c r="L11" s="154" t="n">
        <v>1</v>
      </c>
      <c r="M11" s="154" t="n">
        <v>19</v>
      </c>
      <c r="N11" s="154" t="n">
        <v>132</v>
      </c>
      <c r="O11" s="154" t="n">
        <v>942</v>
      </c>
      <c r="P11" s="154" t="n">
        <v>302</v>
      </c>
      <c r="Q11" s="154" t="n">
        <v>321</v>
      </c>
      <c r="R11" s="154" t="n">
        <v>4</v>
      </c>
      <c r="S11" s="154" t="n">
        <v>1394</v>
      </c>
      <c r="T11" s="233" t="n">
        <v>2</v>
      </c>
      <c r="U11" s="132" t="s">
        <v>95</v>
      </c>
      <c r="V11" s="233" t="s">
        <v>95</v>
      </c>
      <c r="W11" s="234" t="s">
        <v>95</v>
      </c>
      <c r="X11" s="233" t="s">
        <v>95</v>
      </c>
      <c r="Y11" s="234" t="n">
        <v>12</v>
      </c>
      <c r="Z11" s="88"/>
    </row>
    <row r="12" customFormat="false" ht="12.75" hidden="false" customHeight="false" outlineLevel="0" collapsed="false">
      <c r="A12" s="154" t="s">
        <v>22</v>
      </c>
      <c r="B12" s="154"/>
      <c r="C12" s="154" t="n">
        <v>33</v>
      </c>
      <c r="D12" s="233" t="n">
        <v>8</v>
      </c>
      <c r="E12" s="132" t="n">
        <v>59</v>
      </c>
      <c r="F12" s="154" t="n">
        <v>75</v>
      </c>
      <c r="G12" s="154" t="n">
        <v>5</v>
      </c>
      <c r="H12" s="233" t="n">
        <v>18</v>
      </c>
      <c r="I12" s="132" t="n">
        <v>10</v>
      </c>
      <c r="J12" s="154" t="n">
        <v>6</v>
      </c>
      <c r="K12" s="154" t="n">
        <v>191</v>
      </c>
      <c r="L12" s="154" t="s">
        <v>95</v>
      </c>
      <c r="M12" s="154" t="n">
        <v>6</v>
      </c>
      <c r="N12" s="236" t="n">
        <v>132</v>
      </c>
      <c r="O12" s="154" t="n">
        <v>925</v>
      </c>
      <c r="P12" s="154" t="n">
        <v>189</v>
      </c>
      <c r="Q12" s="154" t="n">
        <v>224</v>
      </c>
      <c r="R12" s="154" t="n">
        <v>1</v>
      </c>
      <c r="S12" s="154" t="n">
        <v>3977</v>
      </c>
      <c r="T12" s="233" t="s">
        <v>95</v>
      </c>
      <c r="U12" s="132" t="s">
        <v>95</v>
      </c>
      <c r="V12" s="233" t="s">
        <v>95</v>
      </c>
      <c r="W12" s="234" t="s">
        <v>95</v>
      </c>
      <c r="X12" s="233" t="n">
        <v>3</v>
      </c>
      <c r="Y12" s="234" t="n">
        <v>2</v>
      </c>
      <c r="Z12" s="88"/>
    </row>
    <row r="13" customFormat="false" ht="12.75" hidden="false" customHeight="false" outlineLevel="0" collapsed="false">
      <c r="A13" s="154" t="s">
        <v>23</v>
      </c>
      <c r="B13" s="154"/>
      <c r="C13" s="154" t="n">
        <v>1</v>
      </c>
      <c r="D13" s="154" t="s">
        <v>95</v>
      </c>
      <c r="E13" s="154" t="n">
        <v>16</v>
      </c>
      <c r="F13" s="154" t="n">
        <v>16</v>
      </c>
      <c r="G13" s="154" t="s">
        <v>95</v>
      </c>
      <c r="H13" s="233" t="n">
        <v>1</v>
      </c>
      <c r="I13" s="132" t="s">
        <v>95</v>
      </c>
      <c r="J13" s="154" t="s">
        <v>95</v>
      </c>
      <c r="K13" s="154" t="n">
        <v>80</v>
      </c>
      <c r="L13" s="154" t="s">
        <v>95</v>
      </c>
      <c r="M13" s="154" t="n">
        <v>7</v>
      </c>
      <c r="N13" s="154" t="n">
        <v>52</v>
      </c>
      <c r="O13" s="154" t="n">
        <v>743</v>
      </c>
      <c r="P13" s="154" t="n">
        <v>105</v>
      </c>
      <c r="Q13" s="154" t="n">
        <v>239</v>
      </c>
      <c r="R13" s="154" t="s">
        <v>95</v>
      </c>
      <c r="S13" s="154" t="n">
        <v>483</v>
      </c>
      <c r="T13" s="233" t="s">
        <v>95</v>
      </c>
      <c r="U13" s="132" t="s">
        <v>95</v>
      </c>
      <c r="V13" s="233" t="s">
        <v>95</v>
      </c>
      <c r="W13" s="234" t="s">
        <v>95</v>
      </c>
      <c r="X13" s="233" t="s">
        <v>95</v>
      </c>
      <c r="Y13" s="234" t="n">
        <v>2</v>
      </c>
      <c r="Z13" s="88"/>
    </row>
    <row r="14" customFormat="false" ht="12.75" hidden="false" customHeight="false" outlineLevel="0" collapsed="false">
      <c r="A14" s="154" t="s">
        <v>24</v>
      </c>
      <c r="B14" s="154"/>
      <c r="C14" s="154" t="n">
        <v>9</v>
      </c>
      <c r="D14" s="154" t="s">
        <v>95</v>
      </c>
      <c r="E14" s="154" t="n">
        <v>22</v>
      </c>
      <c r="F14" s="154" t="n">
        <v>41</v>
      </c>
      <c r="G14" s="154" t="s">
        <v>95</v>
      </c>
      <c r="H14" s="233" t="n">
        <v>2</v>
      </c>
      <c r="I14" s="132" t="n">
        <v>30</v>
      </c>
      <c r="J14" s="154" t="s">
        <v>95</v>
      </c>
      <c r="K14" s="154" t="n">
        <v>236</v>
      </c>
      <c r="L14" s="154" t="s">
        <v>95</v>
      </c>
      <c r="M14" s="154" t="n">
        <v>26</v>
      </c>
      <c r="N14" s="154" t="n">
        <v>102</v>
      </c>
      <c r="O14" s="154" t="n">
        <v>954</v>
      </c>
      <c r="P14" s="154" t="n">
        <v>260</v>
      </c>
      <c r="Q14" s="154" t="n">
        <v>234</v>
      </c>
      <c r="R14" s="154" t="n">
        <v>3</v>
      </c>
      <c r="S14" s="154" t="n">
        <v>1341</v>
      </c>
      <c r="T14" s="233" t="s">
        <v>95</v>
      </c>
      <c r="U14" s="132" t="s">
        <v>95</v>
      </c>
      <c r="V14" s="233" t="s">
        <v>95</v>
      </c>
      <c r="W14" s="234" t="n">
        <v>2</v>
      </c>
      <c r="X14" s="233" t="n">
        <v>3</v>
      </c>
      <c r="Y14" s="234" t="n">
        <v>6</v>
      </c>
      <c r="Z14" s="88"/>
    </row>
    <row r="15" customFormat="false" ht="12.75" hidden="false" customHeight="false" outlineLevel="0" collapsed="false">
      <c r="A15" s="154" t="s">
        <v>25</v>
      </c>
      <c r="B15" s="154"/>
      <c r="C15" s="154" t="n">
        <v>5</v>
      </c>
      <c r="D15" s="154" t="s">
        <v>95</v>
      </c>
      <c r="E15" s="154" t="n">
        <v>11</v>
      </c>
      <c r="F15" s="154" t="n">
        <v>65</v>
      </c>
      <c r="G15" s="154" t="s">
        <v>95</v>
      </c>
      <c r="H15" s="154" t="n">
        <v>2</v>
      </c>
      <c r="I15" s="154" t="n">
        <v>65</v>
      </c>
      <c r="J15" s="154" t="n">
        <v>3</v>
      </c>
      <c r="K15" s="154" t="n">
        <v>119</v>
      </c>
      <c r="L15" s="154" t="s">
        <v>95</v>
      </c>
      <c r="M15" s="154" t="n">
        <v>13</v>
      </c>
      <c r="N15" s="154" t="n">
        <v>143</v>
      </c>
      <c r="O15" s="154" t="n">
        <v>419</v>
      </c>
      <c r="P15" s="154" t="n">
        <v>135</v>
      </c>
      <c r="Q15" s="154" t="n">
        <v>368</v>
      </c>
      <c r="R15" s="154" t="s">
        <v>95</v>
      </c>
      <c r="S15" s="154" t="n">
        <v>14632</v>
      </c>
      <c r="T15" s="233" t="s">
        <v>95</v>
      </c>
      <c r="U15" s="132" t="s">
        <v>95</v>
      </c>
      <c r="V15" s="233" t="s">
        <v>95</v>
      </c>
      <c r="W15" s="234" t="s">
        <v>95</v>
      </c>
      <c r="X15" s="233" t="s">
        <v>95</v>
      </c>
      <c r="Y15" s="234" t="n">
        <v>9</v>
      </c>
      <c r="Z15" s="88"/>
    </row>
    <row r="16" customFormat="false" ht="12.75" hidden="false" customHeight="false" outlineLevel="0" collapsed="false">
      <c r="A16" s="154" t="s">
        <v>26</v>
      </c>
      <c r="B16" s="154"/>
      <c r="C16" s="154" t="n">
        <v>7</v>
      </c>
      <c r="D16" s="154" t="n">
        <v>2</v>
      </c>
      <c r="E16" s="154" t="n">
        <v>11</v>
      </c>
      <c r="F16" s="154" t="n">
        <v>42</v>
      </c>
      <c r="G16" s="154" t="s">
        <v>95</v>
      </c>
      <c r="H16" s="154" t="n">
        <v>1</v>
      </c>
      <c r="I16" s="154" t="n">
        <v>12</v>
      </c>
      <c r="J16" s="154" t="n">
        <v>2</v>
      </c>
      <c r="K16" s="154" t="n">
        <v>167</v>
      </c>
      <c r="L16" s="154" t="s">
        <v>95</v>
      </c>
      <c r="M16" s="154" t="n">
        <v>11</v>
      </c>
      <c r="N16" s="154" t="n">
        <v>92</v>
      </c>
      <c r="O16" s="154" t="n">
        <v>365</v>
      </c>
      <c r="P16" s="154" t="n">
        <v>126</v>
      </c>
      <c r="Q16" s="154" t="n">
        <v>237</v>
      </c>
      <c r="R16" s="154" t="s">
        <v>95</v>
      </c>
      <c r="S16" s="154" t="n">
        <v>1845</v>
      </c>
      <c r="T16" s="233" t="n">
        <v>1</v>
      </c>
      <c r="U16" s="132" t="s">
        <v>95</v>
      </c>
      <c r="V16" s="233" t="s">
        <v>95</v>
      </c>
      <c r="W16" s="234" t="s">
        <v>95</v>
      </c>
      <c r="X16" s="233" t="s">
        <v>95</v>
      </c>
      <c r="Y16" s="234" t="n">
        <v>6</v>
      </c>
      <c r="Z16" s="88"/>
    </row>
    <row r="17" customFormat="false" ht="12.75" hidden="false" customHeight="false" outlineLevel="0" collapsed="false">
      <c r="A17" s="154" t="s">
        <v>96</v>
      </c>
      <c r="B17" s="154"/>
      <c r="C17" s="154" t="n">
        <v>15</v>
      </c>
      <c r="D17" s="154" t="s">
        <v>95</v>
      </c>
      <c r="E17" s="154" t="n">
        <v>2</v>
      </c>
      <c r="F17" s="154" t="n">
        <v>94</v>
      </c>
      <c r="G17" s="154" t="s">
        <v>95</v>
      </c>
      <c r="H17" s="154" t="n">
        <v>15</v>
      </c>
      <c r="I17" s="154" t="s">
        <v>95</v>
      </c>
      <c r="J17" s="154" t="s">
        <v>95</v>
      </c>
      <c r="K17" s="154" t="n">
        <v>157</v>
      </c>
      <c r="L17" s="154" t="n">
        <v>1</v>
      </c>
      <c r="M17" s="154" t="n">
        <v>71</v>
      </c>
      <c r="N17" s="154" t="n">
        <v>86</v>
      </c>
      <c r="O17" s="154" t="n">
        <v>754</v>
      </c>
      <c r="P17" s="154" t="n">
        <v>212</v>
      </c>
      <c r="Q17" s="154" t="n">
        <v>346</v>
      </c>
      <c r="R17" s="154" t="n">
        <v>7</v>
      </c>
      <c r="S17" s="154" t="n">
        <v>1817</v>
      </c>
      <c r="T17" s="233" t="n">
        <v>2</v>
      </c>
      <c r="U17" s="132" t="s">
        <v>95</v>
      </c>
      <c r="V17" s="233" t="s">
        <v>95</v>
      </c>
      <c r="W17" s="234" t="s">
        <v>95</v>
      </c>
      <c r="X17" s="233" t="n">
        <v>2</v>
      </c>
      <c r="Y17" s="234" t="n">
        <v>6</v>
      </c>
      <c r="Z17" s="88"/>
    </row>
    <row r="18" customFormat="false" ht="12.75" hidden="false" customHeight="false" outlineLevel="0" collapsed="false">
      <c r="A18" s="154" t="s">
        <v>28</v>
      </c>
      <c r="B18" s="154"/>
      <c r="C18" s="154" t="n">
        <v>2</v>
      </c>
      <c r="D18" s="154" t="n">
        <v>1</v>
      </c>
      <c r="E18" s="154" t="n">
        <v>19</v>
      </c>
      <c r="F18" s="154" t="n">
        <v>12</v>
      </c>
      <c r="G18" s="154" t="s">
        <v>95</v>
      </c>
      <c r="H18" s="154" t="s">
        <v>95</v>
      </c>
      <c r="I18" s="154" t="n">
        <v>11</v>
      </c>
      <c r="J18" s="154" t="s">
        <v>95</v>
      </c>
      <c r="K18" s="154" t="n">
        <v>167</v>
      </c>
      <c r="L18" s="154" t="s">
        <v>95</v>
      </c>
      <c r="M18" s="154" t="n">
        <v>17</v>
      </c>
      <c r="N18" s="154" t="n">
        <v>85</v>
      </c>
      <c r="O18" s="154" t="n">
        <v>652</v>
      </c>
      <c r="P18" s="154" t="n">
        <v>219</v>
      </c>
      <c r="Q18" s="154" t="n">
        <v>194</v>
      </c>
      <c r="R18" s="154" t="n">
        <v>1</v>
      </c>
      <c r="S18" s="154" t="n">
        <v>1151</v>
      </c>
      <c r="T18" s="233" t="n">
        <v>2</v>
      </c>
      <c r="U18" s="132" t="s">
        <v>95</v>
      </c>
      <c r="V18" s="233" t="s">
        <v>95</v>
      </c>
      <c r="W18" s="234" t="s">
        <v>95</v>
      </c>
      <c r="X18" s="233" t="n">
        <v>2</v>
      </c>
      <c r="Y18" s="234" t="n">
        <v>7</v>
      </c>
      <c r="Z18" s="88"/>
    </row>
    <row r="19" customFormat="false" ht="12.75" hidden="false" customHeight="false" outlineLevel="0" collapsed="false">
      <c r="A19" s="154" t="s">
        <v>29</v>
      </c>
      <c r="B19" s="154"/>
      <c r="C19" s="154" t="n">
        <v>13</v>
      </c>
      <c r="D19" s="154" t="n">
        <v>11</v>
      </c>
      <c r="E19" s="154" t="n">
        <v>39</v>
      </c>
      <c r="F19" s="154" t="n">
        <v>72</v>
      </c>
      <c r="G19" s="154" t="s">
        <v>95</v>
      </c>
      <c r="H19" s="154" t="s">
        <v>95</v>
      </c>
      <c r="I19" s="154" t="n">
        <v>21</v>
      </c>
      <c r="J19" s="154" t="n">
        <v>4</v>
      </c>
      <c r="K19" s="154" t="n">
        <v>91</v>
      </c>
      <c r="L19" s="154" t="s">
        <v>95</v>
      </c>
      <c r="M19" s="154" t="n">
        <v>8</v>
      </c>
      <c r="N19" s="154" t="n">
        <v>71</v>
      </c>
      <c r="O19" s="154" t="n">
        <v>241</v>
      </c>
      <c r="P19" s="154" t="n">
        <v>84</v>
      </c>
      <c r="Q19" s="154" t="n">
        <v>258</v>
      </c>
      <c r="R19" s="154" t="n">
        <v>2</v>
      </c>
      <c r="S19" s="154" t="n">
        <v>1347</v>
      </c>
      <c r="T19" s="233" t="n">
        <v>2</v>
      </c>
      <c r="U19" s="132" t="s">
        <v>95</v>
      </c>
      <c r="V19" s="233" t="s">
        <v>95</v>
      </c>
      <c r="W19" s="234" t="s">
        <v>95</v>
      </c>
      <c r="X19" s="233" t="n">
        <v>1</v>
      </c>
      <c r="Y19" s="234" t="n">
        <v>4</v>
      </c>
      <c r="Z19" s="88"/>
    </row>
    <row r="20" customFormat="false" ht="12.75" hidden="false" customHeight="false" outlineLevel="0" collapsed="false">
      <c r="A20" s="154" t="s">
        <v>30</v>
      </c>
      <c r="B20" s="154"/>
      <c r="C20" s="154" t="n">
        <v>2</v>
      </c>
      <c r="D20" s="154" t="n">
        <v>1</v>
      </c>
      <c r="E20" s="154" t="n">
        <v>68</v>
      </c>
      <c r="F20" s="154" t="n">
        <v>55</v>
      </c>
      <c r="G20" s="154" t="s">
        <v>95</v>
      </c>
      <c r="H20" s="154" t="s">
        <v>95</v>
      </c>
      <c r="I20" s="154" t="n">
        <v>4</v>
      </c>
      <c r="J20" s="154" t="s">
        <v>95</v>
      </c>
      <c r="K20" s="154" t="n">
        <v>99</v>
      </c>
      <c r="L20" s="154" t="n">
        <v>1</v>
      </c>
      <c r="M20" s="154" t="n">
        <v>5</v>
      </c>
      <c r="N20" s="154" t="n">
        <v>97</v>
      </c>
      <c r="O20" s="154" t="n">
        <v>419</v>
      </c>
      <c r="P20" s="154" t="n">
        <v>137</v>
      </c>
      <c r="Q20" s="154" t="n">
        <v>117</v>
      </c>
      <c r="R20" s="154" t="n">
        <v>2</v>
      </c>
      <c r="S20" s="154" t="n">
        <v>2727</v>
      </c>
      <c r="T20" s="233" t="s">
        <v>95</v>
      </c>
      <c r="U20" s="132" t="s">
        <v>95</v>
      </c>
      <c r="V20" s="233" t="s">
        <v>95</v>
      </c>
      <c r="W20" s="234" t="s">
        <v>95</v>
      </c>
      <c r="X20" s="233" t="n">
        <v>1</v>
      </c>
      <c r="Y20" s="234" t="n">
        <v>4</v>
      </c>
      <c r="Z20" s="88"/>
    </row>
    <row r="21" customFormat="false" ht="12.75" hidden="false" customHeight="false" outlineLevel="0" collapsed="false">
      <c r="A21" s="154" t="s">
        <v>31</v>
      </c>
      <c r="B21" s="154"/>
      <c r="C21" s="154" t="n">
        <v>8</v>
      </c>
      <c r="D21" s="154" t="n">
        <v>1</v>
      </c>
      <c r="E21" s="154" t="n">
        <v>61</v>
      </c>
      <c r="F21" s="154" t="n">
        <v>189</v>
      </c>
      <c r="G21" s="154" t="s">
        <v>95</v>
      </c>
      <c r="H21" s="154" t="n">
        <v>12</v>
      </c>
      <c r="I21" s="154" t="n">
        <v>25</v>
      </c>
      <c r="J21" s="154" t="n">
        <v>2</v>
      </c>
      <c r="K21" s="154" t="n">
        <v>151</v>
      </c>
      <c r="L21" s="154" t="s">
        <v>95</v>
      </c>
      <c r="M21" s="154" t="n">
        <v>2</v>
      </c>
      <c r="N21" s="154" t="n">
        <v>214</v>
      </c>
      <c r="O21" s="154" t="n">
        <v>1469</v>
      </c>
      <c r="P21" s="154" t="n">
        <v>280</v>
      </c>
      <c r="Q21" s="154" t="n">
        <v>673</v>
      </c>
      <c r="R21" s="154" t="n">
        <v>4</v>
      </c>
      <c r="S21" s="154" t="n">
        <v>1474</v>
      </c>
      <c r="T21" s="233" t="n">
        <v>1</v>
      </c>
      <c r="U21" s="132" t="s">
        <v>95</v>
      </c>
      <c r="V21" s="233" t="s">
        <v>95</v>
      </c>
      <c r="W21" s="234" t="n">
        <v>1</v>
      </c>
      <c r="X21" s="233" t="s">
        <v>95</v>
      </c>
      <c r="Y21" s="234" t="n">
        <v>10</v>
      </c>
      <c r="Z21" s="88"/>
    </row>
    <row r="22" customFormat="false" ht="12.75" hidden="false" customHeight="false" outlineLevel="0" collapsed="false">
      <c r="A22" s="154" t="s">
        <v>32</v>
      </c>
      <c r="B22" s="154"/>
      <c r="C22" s="154" t="n">
        <v>1</v>
      </c>
      <c r="D22" s="154" t="s">
        <v>95</v>
      </c>
      <c r="E22" s="154" t="n">
        <v>44</v>
      </c>
      <c r="F22" s="154" t="n">
        <v>85</v>
      </c>
      <c r="G22" s="154" t="s">
        <v>95</v>
      </c>
      <c r="H22" s="154" t="s">
        <v>95</v>
      </c>
      <c r="I22" s="154" t="n">
        <v>1</v>
      </c>
      <c r="J22" s="154" t="s">
        <v>95</v>
      </c>
      <c r="K22" s="154" t="n">
        <v>62</v>
      </c>
      <c r="L22" s="154" t="s">
        <v>95</v>
      </c>
      <c r="M22" s="154" t="n">
        <v>13</v>
      </c>
      <c r="N22" s="154" t="n">
        <v>67</v>
      </c>
      <c r="O22" s="154" t="n">
        <v>426</v>
      </c>
      <c r="P22" s="154" t="n">
        <v>306</v>
      </c>
      <c r="Q22" s="154" t="n">
        <v>67</v>
      </c>
      <c r="R22" s="154" t="s">
        <v>95</v>
      </c>
      <c r="S22" s="154" t="n">
        <v>982</v>
      </c>
      <c r="T22" s="233" t="s">
        <v>95</v>
      </c>
      <c r="U22" s="132" t="s">
        <v>95</v>
      </c>
      <c r="V22" s="233" t="s">
        <v>95</v>
      </c>
      <c r="W22" s="234" t="s">
        <v>95</v>
      </c>
      <c r="X22" s="233" t="s">
        <v>95</v>
      </c>
      <c r="Y22" s="234" t="n">
        <v>1</v>
      </c>
      <c r="Z22" s="88"/>
    </row>
    <row r="23" customFormat="false" ht="12.75" hidden="false" customHeight="false" outlineLevel="0" collapsed="false">
      <c r="A23" s="154" t="s">
        <v>33</v>
      </c>
      <c r="B23" s="154"/>
      <c r="C23" s="233" t="n">
        <v>15</v>
      </c>
      <c r="D23" s="154" t="n">
        <v>2</v>
      </c>
      <c r="E23" s="233" t="n">
        <v>39</v>
      </c>
      <c r="F23" s="233" t="n">
        <v>23</v>
      </c>
      <c r="G23" s="154" t="s">
        <v>95</v>
      </c>
      <c r="H23" s="154" t="s">
        <v>95</v>
      </c>
      <c r="I23" s="233" t="n">
        <v>20</v>
      </c>
      <c r="J23" s="233" t="s">
        <v>95</v>
      </c>
      <c r="K23" s="233" t="n">
        <v>100</v>
      </c>
      <c r="L23" s="233" t="s">
        <v>95</v>
      </c>
      <c r="M23" s="233" t="n">
        <v>5</v>
      </c>
      <c r="N23" s="233" t="n">
        <v>160</v>
      </c>
      <c r="O23" s="233" t="n">
        <v>577</v>
      </c>
      <c r="P23" s="233" t="n">
        <v>158</v>
      </c>
      <c r="Q23" s="233" t="n">
        <v>218</v>
      </c>
      <c r="R23" s="233" t="n">
        <v>2</v>
      </c>
      <c r="S23" s="233" t="n">
        <v>990</v>
      </c>
      <c r="T23" s="233" t="s">
        <v>95</v>
      </c>
      <c r="U23" s="132" t="s">
        <v>95</v>
      </c>
      <c r="V23" s="233" t="s">
        <v>95</v>
      </c>
      <c r="W23" s="234" t="s">
        <v>95</v>
      </c>
      <c r="X23" s="233" t="n">
        <v>1</v>
      </c>
      <c r="Y23" s="234" t="s">
        <v>95</v>
      </c>
      <c r="Z23" s="88"/>
    </row>
    <row r="24" customFormat="false" ht="12.75" hidden="false" customHeight="false" outlineLevel="0" collapsed="false">
      <c r="A24" s="154" t="s">
        <v>34</v>
      </c>
      <c r="B24" s="154"/>
      <c r="C24" s="154" t="n">
        <v>7</v>
      </c>
      <c r="D24" s="154" t="s">
        <v>95</v>
      </c>
      <c r="E24" s="154" t="n">
        <v>27</v>
      </c>
      <c r="F24" s="154" t="n">
        <v>42</v>
      </c>
      <c r="G24" s="154" t="s">
        <v>95</v>
      </c>
      <c r="H24" s="154" t="s">
        <v>95</v>
      </c>
      <c r="I24" s="154" t="n">
        <v>7</v>
      </c>
      <c r="J24" s="154" t="n">
        <v>1</v>
      </c>
      <c r="K24" s="154" t="n">
        <v>93</v>
      </c>
      <c r="L24" s="154" t="n">
        <v>1</v>
      </c>
      <c r="M24" s="154" t="n">
        <v>5</v>
      </c>
      <c r="N24" s="154" t="n">
        <v>73</v>
      </c>
      <c r="O24" s="154" t="n">
        <v>419</v>
      </c>
      <c r="P24" s="154" t="n">
        <v>164</v>
      </c>
      <c r="Q24" s="154" t="n">
        <v>263</v>
      </c>
      <c r="R24" s="154" t="n">
        <v>2</v>
      </c>
      <c r="S24" s="154" t="n">
        <v>503</v>
      </c>
      <c r="T24" s="233" t="n">
        <v>1</v>
      </c>
      <c r="U24" s="132" t="s">
        <v>95</v>
      </c>
      <c r="V24" s="233" t="s">
        <v>95</v>
      </c>
      <c r="W24" s="234" t="n">
        <v>1</v>
      </c>
      <c r="X24" s="233" t="n">
        <v>1</v>
      </c>
      <c r="Y24" s="234" t="n">
        <v>4</v>
      </c>
      <c r="Z24" s="88"/>
    </row>
    <row r="25" customFormat="false" ht="12.75" hidden="false" customHeight="false" outlineLevel="0" collapsed="false">
      <c r="A25" s="154" t="s">
        <v>35</v>
      </c>
      <c r="B25" s="154"/>
      <c r="C25" s="154" t="n">
        <v>1</v>
      </c>
      <c r="D25" s="154" t="s">
        <v>95</v>
      </c>
      <c r="E25" s="154" t="n">
        <v>9</v>
      </c>
      <c r="F25" s="154" t="n">
        <v>82</v>
      </c>
      <c r="G25" s="154" t="n">
        <v>1</v>
      </c>
      <c r="H25" s="154" t="n">
        <v>7</v>
      </c>
      <c r="I25" s="154" t="n">
        <v>22</v>
      </c>
      <c r="J25" s="154" t="s">
        <v>95</v>
      </c>
      <c r="K25" s="154" t="n">
        <v>79</v>
      </c>
      <c r="L25" s="154" t="s">
        <v>95</v>
      </c>
      <c r="M25" s="154" t="n">
        <v>6</v>
      </c>
      <c r="N25" s="154" t="n">
        <v>79</v>
      </c>
      <c r="O25" s="154" t="n">
        <v>321</v>
      </c>
      <c r="P25" s="154" t="n">
        <v>122</v>
      </c>
      <c r="Q25" s="154" t="n">
        <v>267</v>
      </c>
      <c r="R25" s="154" t="n">
        <v>1</v>
      </c>
      <c r="S25" s="154" t="n">
        <v>1432</v>
      </c>
      <c r="T25" s="233" t="s">
        <v>95</v>
      </c>
      <c r="U25" s="132" t="s">
        <v>95</v>
      </c>
      <c r="V25" s="233" t="s">
        <v>95</v>
      </c>
      <c r="W25" s="234" t="s">
        <v>95</v>
      </c>
      <c r="X25" s="233" t="s">
        <v>95</v>
      </c>
      <c r="Y25" s="234" t="n">
        <v>4</v>
      </c>
      <c r="Z25" s="88"/>
    </row>
    <row r="26" customFormat="false" ht="12.75" hidden="false" customHeight="false" outlineLevel="0" collapsed="false">
      <c r="A26" s="154" t="s">
        <v>36</v>
      </c>
      <c r="B26" s="154"/>
      <c r="C26" s="154" t="n">
        <v>19</v>
      </c>
      <c r="D26" s="154" t="s">
        <v>95</v>
      </c>
      <c r="E26" s="154" t="n">
        <v>63</v>
      </c>
      <c r="F26" s="154" t="n">
        <v>132</v>
      </c>
      <c r="G26" s="154" t="n">
        <v>1</v>
      </c>
      <c r="H26" s="154" t="n">
        <v>12</v>
      </c>
      <c r="I26" s="154" t="n">
        <v>12</v>
      </c>
      <c r="J26" s="154" t="s">
        <v>95</v>
      </c>
      <c r="K26" s="154" t="n">
        <v>227</v>
      </c>
      <c r="L26" s="154" t="s">
        <v>95</v>
      </c>
      <c r="M26" s="154" t="n">
        <v>74</v>
      </c>
      <c r="N26" s="154" t="n">
        <v>179</v>
      </c>
      <c r="O26" s="154" t="n">
        <v>676</v>
      </c>
      <c r="P26" s="154" t="n">
        <v>290</v>
      </c>
      <c r="Q26" s="154" t="n">
        <v>342</v>
      </c>
      <c r="R26" s="154" t="n">
        <v>4</v>
      </c>
      <c r="S26" s="154" t="n">
        <v>1810</v>
      </c>
      <c r="T26" s="233" t="s">
        <v>95</v>
      </c>
      <c r="U26" s="132" t="s">
        <v>95</v>
      </c>
      <c r="V26" s="233" t="s">
        <v>95</v>
      </c>
      <c r="W26" s="234" t="s">
        <v>95</v>
      </c>
      <c r="X26" s="233" t="n">
        <v>2</v>
      </c>
      <c r="Y26" s="234" t="n">
        <v>10</v>
      </c>
      <c r="Z26" s="88"/>
    </row>
    <row r="27" customFormat="false" ht="12.75" hidden="false" customHeight="false" outlineLevel="0" collapsed="false">
      <c r="A27" s="154" t="s">
        <v>37</v>
      </c>
      <c r="B27" s="154"/>
      <c r="C27" s="154" t="n">
        <v>5</v>
      </c>
      <c r="D27" s="154" t="s">
        <v>95</v>
      </c>
      <c r="E27" s="154" t="n">
        <v>2</v>
      </c>
      <c r="F27" s="154" t="n">
        <v>23</v>
      </c>
      <c r="G27" s="154" t="n">
        <v>2</v>
      </c>
      <c r="H27" s="154" t="n">
        <v>1</v>
      </c>
      <c r="I27" s="154" t="s">
        <v>95</v>
      </c>
      <c r="J27" s="154" t="s">
        <v>95</v>
      </c>
      <c r="K27" s="154" t="n">
        <v>133</v>
      </c>
      <c r="L27" s="154" t="n">
        <v>1</v>
      </c>
      <c r="M27" s="154" t="n">
        <v>12</v>
      </c>
      <c r="N27" s="154" t="n">
        <v>78</v>
      </c>
      <c r="O27" s="154" t="n">
        <v>311</v>
      </c>
      <c r="P27" s="154" t="n">
        <v>177</v>
      </c>
      <c r="Q27" s="154" t="n">
        <v>171</v>
      </c>
      <c r="R27" s="233" t="n">
        <v>6</v>
      </c>
      <c r="S27" s="233" t="n">
        <v>688</v>
      </c>
      <c r="T27" s="233" t="n">
        <v>2</v>
      </c>
      <c r="U27" s="132" t="s">
        <v>95</v>
      </c>
      <c r="V27" s="233" t="s">
        <v>95</v>
      </c>
      <c r="W27" s="234" t="s">
        <v>95</v>
      </c>
      <c r="X27" s="233" t="s">
        <v>95</v>
      </c>
      <c r="Y27" s="234" t="n">
        <v>6</v>
      </c>
      <c r="Z27" s="88"/>
    </row>
    <row r="28" customFormat="false" ht="12.75" hidden="false" customHeight="false" outlineLevel="0" collapsed="false">
      <c r="A28" s="154" t="s">
        <v>38</v>
      </c>
      <c r="B28" s="154"/>
      <c r="C28" s="154" t="n">
        <v>4</v>
      </c>
      <c r="D28" s="154" t="n">
        <v>2</v>
      </c>
      <c r="E28" s="154" t="n">
        <v>56</v>
      </c>
      <c r="F28" s="154" t="n">
        <v>145</v>
      </c>
      <c r="G28" s="154" t="s">
        <v>95</v>
      </c>
      <c r="H28" s="154" t="n">
        <v>4</v>
      </c>
      <c r="I28" s="154" t="n">
        <v>3</v>
      </c>
      <c r="J28" s="154" t="n">
        <v>1</v>
      </c>
      <c r="K28" s="154" t="n">
        <v>588</v>
      </c>
      <c r="L28" s="154" t="n">
        <v>1</v>
      </c>
      <c r="M28" s="154" t="n">
        <v>37</v>
      </c>
      <c r="N28" s="154" t="n">
        <v>313</v>
      </c>
      <c r="O28" s="154" t="n">
        <v>2018</v>
      </c>
      <c r="P28" s="154" t="n">
        <v>423</v>
      </c>
      <c r="Q28" s="154" t="n">
        <v>757</v>
      </c>
      <c r="R28" s="233" t="n">
        <v>10</v>
      </c>
      <c r="S28" s="233" t="n">
        <v>2991</v>
      </c>
      <c r="T28" s="233" t="n">
        <v>1</v>
      </c>
      <c r="U28" s="132" t="s">
        <v>95</v>
      </c>
      <c r="V28" s="233" t="s">
        <v>95</v>
      </c>
      <c r="W28" s="234" t="s">
        <v>95</v>
      </c>
      <c r="X28" s="233" t="s">
        <v>95</v>
      </c>
      <c r="Y28" s="234" t="n">
        <v>12</v>
      </c>
      <c r="Z28" s="88"/>
    </row>
    <row r="29" customFormat="false" ht="12.75" hidden="false" customHeight="false" outlineLevel="0" collapsed="false">
      <c r="A29" s="154" t="s">
        <v>39</v>
      </c>
      <c r="B29" s="154"/>
      <c r="C29" s="154" t="s">
        <v>95</v>
      </c>
      <c r="D29" s="154" t="n">
        <v>1</v>
      </c>
      <c r="E29" s="154" t="n">
        <v>18</v>
      </c>
      <c r="F29" s="154" t="n">
        <v>4</v>
      </c>
      <c r="G29" s="154" t="s">
        <v>95</v>
      </c>
      <c r="H29" s="154" t="s">
        <v>95</v>
      </c>
      <c r="I29" s="233" t="n">
        <v>48</v>
      </c>
      <c r="J29" s="233" t="s">
        <v>95</v>
      </c>
      <c r="K29" s="154" t="n">
        <v>70</v>
      </c>
      <c r="L29" s="154" t="s">
        <v>95</v>
      </c>
      <c r="M29" s="154" t="n">
        <v>14</v>
      </c>
      <c r="N29" s="154" t="n">
        <v>156</v>
      </c>
      <c r="O29" s="154" t="n">
        <v>857</v>
      </c>
      <c r="P29" s="154" t="n">
        <v>90</v>
      </c>
      <c r="Q29" s="154" t="n">
        <v>175</v>
      </c>
      <c r="R29" s="233" t="s">
        <v>95</v>
      </c>
      <c r="S29" s="233" t="n">
        <v>723</v>
      </c>
      <c r="T29" s="233" t="s">
        <v>95</v>
      </c>
      <c r="U29" s="132" t="s">
        <v>95</v>
      </c>
      <c r="V29" s="233" t="s">
        <v>95</v>
      </c>
      <c r="W29" s="234" t="s">
        <v>95</v>
      </c>
      <c r="X29" s="233" t="s">
        <v>95</v>
      </c>
      <c r="Y29" s="234" t="n">
        <v>1</v>
      </c>
      <c r="Z29" s="88"/>
    </row>
    <row r="30" customFormat="false" ht="12.75" hidden="false" customHeight="false" outlineLevel="0" collapsed="false">
      <c r="A30" s="154" t="s">
        <v>40</v>
      </c>
      <c r="B30" s="154"/>
      <c r="C30" s="154" t="n">
        <v>11</v>
      </c>
      <c r="D30" s="154" t="s">
        <v>95</v>
      </c>
      <c r="E30" s="154" t="n">
        <v>27</v>
      </c>
      <c r="F30" s="154" t="n">
        <v>21</v>
      </c>
      <c r="G30" s="154" t="s">
        <v>95</v>
      </c>
      <c r="H30" s="154" t="s">
        <v>95</v>
      </c>
      <c r="I30" s="233" t="n">
        <v>10</v>
      </c>
      <c r="J30" s="233" t="s">
        <v>95</v>
      </c>
      <c r="K30" s="132" t="n">
        <v>223</v>
      </c>
      <c r="L30" s="154" t="n">
        <v>1</v>
      </c>
      <c r="M30" s="154" t="n">
        <v>40</v>
      </c>
      <c r="N30" s="154" t="n">
        <v>128</v>
      </c>
      <c r="O30" s="154" t="n">
        <v>214</v>
      </c>
      <c r="P30" s="154" t="n">
        <v>114</v>
      </c>
      <c r="Q30" s="154" t="n">
        <v>179</v>
      </c>
      <c r="R30" s="233" t="n">
        <v>1</v>
      </c>
      <c r="S30" s="233" t="n">
        <v>2388</v>
      </c>
      <c r="T30" s="233" t="n">
        <v>1</v>
      </c>
      <c r="U30" s="132" t="s">
        <v>95</v>
      </c>
      <c r="V30" s="233" t="s">
        <v>95</v>
      </c>
      <c r="W30" s="234" t="s">
        <v>95</v>
      </c>
      <c r="X30" s="233" t="n">
        <v>7</v>
      </c>
      <c r="Y30" s="234" t="n">
        <v>4</v>
      </c>
      <c r="Z30" s="88"/>
    </row>
    <row r="31" customFormat="false" ht="12.75" hidden="false" customHeight="false" outlineLevel="0" collapsed="false">
      <c r="A31" s="156" t="s">
        <v>41</v>
      </c>
      <c r="B31" s="156"/>
      <c r="C31" s="156" t="n">
        <v>5</v>
      </c>
      <c r="D31" s="156" t="s">
        <v>95</v>
      </c>
      <c r="E31" s="156" t="n">
        <v>2</v>
      </c>
      <c r="F31" s="156" t="n">
        <v>30</v>
      </c>
      <c r="G31" s="237" t="s">
        <v>95</v>
      </c>
      <c r="H31" s="237" t="s">
        <v>95</v>
      </c>
      <c r="I31" s="156" t="n">
        <v>4</v>
      </c>
      <c r="J31" s="237" t="s">
        <v>95</v>
      </c>
      <c r="K31" s="237" t="n">
        <v>170</v>
      </c>
      <c r="L31" s="156" t="n">
        <v>1</v>
      </c>
      <c r="M31" s="156" t="n">
        <v>14</v>
      </c>
      <c r="N31" s="156" t="n">
        <v>65</v>
      </c>
      <c r="O31" s="156" t="n">
        <v>124</v>
      </c>
      <c r="P31" s="156" t="n">
        <v>110</v>
      </c>
      <c r="Q31" s="156" t="n">
        <v>135</v>
      </c>
      <c r="R31" s="237" t="n">
        <v>14</v>
      </c>
      <c r="S31" s="237" t="n">
        <v>1096</v>
      </c>
      <c r="T31" s="237" t="s">
        <v>95</v>
      </c>
      <c r="U31" s="237" t="s">
        <v>95</v>
      </c>
      <c r="V31" s="237" t="s">
        <v>95</v>
      </c>
      <c r="W31" s="237" t="s">
        <v>95</v>
      </c>
      <c r="X31" s="237" t="n">
        <v>4</v>
      </c>
      <c r="Y31" s="238" t="n">
        <v>2</v>
      </c>
      <c r="Z31" s="88"/>
    </row>
    <row r="32" customFormat="false" ht="12.75" hidden="false" customHeight="false" outlineLevel="0" collapsed="false">
      <c r="A32" s="29"/>
      <c r="B32" s="88"/>
      <c r="C32" s="88" t="n">
        <f aca="false">SUM(C10:C31)</f>
        <v>180</v>
      </c>
      <c r="D32" s="88" t="n">
        <f aca="false">SUM(D10:D31)</f>
        <v>35</v>
      </c>
      <c r="E32" s="88" t="n">
        <f aca="false">SUM(E10:E31)</f>
        <v>674</v>
      </c>
      <c r="F32" s="88" t="n">
        <f aca="false">SUM(F10:F31)</f>
        <v>1446</v>
      </c>
      <c r="G32" s="88" t="n">
        <f aca="false">SUM(G10:G31)</f>
        <v>9</v>
      </c>
      <c r="H32" s="88" t="n">
        <f aca="false">SUM(H10:H31)</f>
        <v>79</v>
      </c>
      <c r="I32" s="88" t="n">
        <f aca="false">SUM(I10:I31)</f>
        <v>334</v>
      </c>
      <c r="J32" s="88" t="n">
        <f aca="false">SUM(J10:J31)</f>
        <v>34</v>
      </c>
      <c r="K32" s="88" t="n">
        <f aca="false">SUM(K10:K31)</f>
        <v>3523</v>
      </c>
      <c r="L32" s="88" t="n">
        <f aca="false">SUM(L10:L31)</f>
        <v>11</v>
      </c>
      <c r="M32" s="88" t="n">
        <f aca="false">SUM(M10:M31)</f>
        <v>411</v>
      </c>
      <c r="N32" s="239" t="n">
        <f aca="false">SUM(N10:N31)</f>
        <v>2914</v>
      </c>
      <c r="O32" s="88" t="n">
        <f aca="false">SUM(O10:O31)</f>
        <v>16973</v>
      </c>
      <c r="P32" s="88" t="n">
        <f aca="false">SUM(P10:P31)</f>
        <v>4330</v>
      </c>
      <c r="Q32" s="88" t="n">
        <f aca="false">SUM(Q10:Q31)</f>
        <v>7171</v>
      </c>
      <c r="R32" s="88" t="n">
        <f aca="false">SUM(R10:R31)</f>
        <v>71</v>
      </c>
      <c r="S32" s="88" t="n">
        <f aca="false">SUM(S10:S31)</f>
        <v>47659</v>
      </c>
      <c r="T32" s="88" t="n">
        <f aca="false">SUM(T10:T31)</f>
        <v>17</v>
      </c>
      <c r="U32" s="88" t="n">
        <f aca="false">SUM(U10:U31)</f>
        <v>0</v>
      </c>
      <c r="V32" s="88" t="n">
        <f aca="false">SUM(V10:V31)</f>
        <v>0</v>
      </c>
      <c r="W32" s="88" t="n">
        <f aca="false">SUM(W10:W31)</f>
        <v>4</v>
      </c>
      <c r="X32" s="88" t="n">
        <f aca="false">SUM(X10:X31)</f>
        <v>27</v>
      </c>
      <c r="Y32" s="88" t="n">
        <f aca="false">SUM(Y10:Y31)</f>
        <v>121</v>
      </c>
      <c r="Z32" s="88"/>
    </row>
    <row r="33" customFormat="false" ht="12.8" hidden="false" customHeight="false" outlineLevel="0" collapsed="false">
      <c r="A33" s="218" t="s">
        <v>192</v>
      </c>
      <c r="B33" s="88"/>
      <c r="Z33" s="88"/>
    </row>
    <row r="34" customFormat="false" ht="12.8" hidden="false" customHeight="false" outlineLevel="0" collapsed="false">
      <c r="A34" s="29"/>
      <c r="B34" s="88"/>
      <c r="C34" s="88" t="str">
        <f aca="false">IF(C32=C9,"p","f")</f>
        <v>p</v>
      </c>
      <c r="D34" s="88" t="str">
        <f aca="false">IF(D32=D9,"p","f")</f>
        <v>p</v>
      </c>
      <c r="E34" s="88" t="str">
        <f aca="false">IF(E32=E9,"p","f")</f>
        <v>p</v>
      </c>
      <c r="F34" s="88" t="str">
        <f aca="false">IF(F32=F9,"p","f")</f>
        <v>p</v>
      </c>
      <c r="G34" s="88" t="str">
        <f aca="false">IF(G32=G9,"p","f")</f>
        <v>p</v>
      </c>
      <c r="H34" s="88" t="str">
        <f aca="false">IF(H32=H9,"p","f")</f>
        <v>p</v>
      </c>
      <c r="I34" s="88" t="str">
        <f aca="false">IF(I32=I9,"p","f")</f>
        <v>p</v>
      </c>
      <c r="J34" s="88" t="str">
        <f aca="false">IF(J32=J9,"p","f")</f>
        <v>p</v>
      </c>
      <c r="K34" s="88" t="str">
        <f aca="false">IF(K32=K9,"p","f")</f>
        <v>p</v>
      </c>
      <c r="L34" s="88" t="str">
        <f aca="false">IF(L32=L9,"p","f")</f>
        <v>p</v>
      </c>
      <c r="M34" s="88" t="str">
        <f aca="false">IF(M32=M9,"p","f")</f>
        <v>p</v>
      </c>
      <c r="N34" s="88" t="str">
        <f aca="false">IF(N32=N9,"p","f")</f>
        <v>f</v>
      </c>
      <c r="O34" s="88" t="str">
        <f aca="false">IF(O32=O9,"p","f")</f>
        <v>p</v>
      </c>
      <c r="P34" s="88" t="str">
        <f aca="false">IF(P32=P9,"p","f")</f>
        <v>p</v>
      </c>
      <c r="Q34" s="88" t="str">
        <f aca="false">IF(Q32=Q9,"p","f")</f>
        <v>p</v>
      </c>
      <c r="R34" s="88" t="str">
        <f aca="false">IF(R32=R9,"p","f")</f>
        <v>p</v>
      </c>
      <c r="S34" s="88" t="str">
        <f aca="false">IF(S32=S9,"p","f")</f>
        <v>p</v>
      </c>
      <c r="T34" s="88" t="str">
        <f aca="false">IF(T32=T9,"p","f")</f>
        <v>p</v>
      </c>
      <c r="U34" s="88" t="str">
        <f aca="false">IF(U32=U9,"p","f")</f>
        <v>f</v>
      </c>
      <c r="V34" s="88" t="str">
        <f aca="false">IF(V32=V9,"p","f")</f>
        <v>f</v>
      </c>
      <c r="W34" s="88" t="str">
        <f aca="false">IF(W32=W9,"p","f")</f>
        <v>p</v>
      </c>
      <c r="X34" s="88" t="str">
        <f aca="false">IF(X32=X9,"p","f")</f>
        <v>p</v>
      </c>
      <c r="Y34" s="88" t="str">
        <f aca="false">IF(Y32=Y9,"p","f")</f>
        <v>p</v>
      </c>
      <c r="Z34" s="88"/>
    </row>
    <row r="86" customFormat="false" ht="16.5" hidden="false" customHeight="true" outlineLevel="0" collapsed="false"/>
    <row r="164" customFormat="false" ht="15" hidden="false" customHeight="false" outlineLevel="0" collapsed="false"/>
  </sheetData>
  <mergeCells count="47">
    <mergeCell ref="A5:B6"/>
    <mergeCell ref="C5:C6"/>
    <mergeCell ref="D5:D6"/>
    <mergeCell ref="E5:E6"/>
    <mergeCell ref="F5:F6"/>
    <mergeCell ref="G5:G6"/>
    <mergeCell ref="H5:I5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A7:B7"/>
    <mergeCell ref="A8:A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4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30" activeCellId="0" sqref="B30"/>
    </sheetView>
  </sheetViews>
  <sheetFormatPr defaultRowHeight="12.75" zeroHeight="false" outlineLevelRow="0" outlineLevelCol="0"/>
  <cols>
    <col collapsed="false" customWidth="true" hidden="false" outlineLevel="0" max="1" min="1" style="0" width="28.3"/>
    <col collapsed="false" customWidth="true" hidden="false" outlineLevel="0" max="2" min="2" style="0" width="10.42"/>
    <col collapsed="false" customWidth="true" hidden="false" outlineLevel="0" max="3" min="3" style="0" width="9.71"/>
    <col collapsed="false" customWidth="true" hidden="false" outlineLevel="0" max="4" min="4" style="0" width="13.29"/>
    <col collapsed="false" customWidth="true" hidden="false" outlineLevel="0" max="5" min="5" style="0" width="10.29"/>
    <col collapsed="false" customWidth="true" hidden="false" outlineLevel="0" max="6" min="6" style="0" width="10.71"/>
    <col collapsed="false" customWidth="true" hidden="false" outlineLevel="0" max="7" min="7" style="0" width="12.86"/>
    <col collapsed="false" customWidth="true" hidden="false" outlineLevel="0" max="8" min="8" style="0" width="8"/>
    <col collapsed="false" customWidth="true" hidden="false" outlineLevel="0" max="9" min="9" style="0" width="8.86"/>
    <col collapsed="false" customWidth="true" hidden="false" outlineLevel="0" max="10" min="10" style="0" width="14.43"/>
    <col collapsed="false" customWidth="true" hidden="false" outlineLevel="0" max="11" min="11" style="0" width="10"/>
    <col collapsed="false" customWidth="true" hidden="false" outlineLevel="0" max="12" min="12" style="0" width="8.86"/>
    <col collapsed="false" customWidth="true" hidden="false" outlineLevel="0" max="13" min="13" style="0" width="9.59"/>
    <col collapsed="false" customWidth="true" hidden="false" outlineLevel="0" max="14" min="14" style="0" width="9.29"/>
    <col collapsed="false" customWidth="true" hidden="false" outlineLevel="0" max="15" min="15" style="0" width="10.29"/>
    <col collapsed="false" customWidth="true" hidden="false" outlineLevel="0" max="16" min="16" style="0" width="9.71"/>
    <col collapsed="false" customWidth="true" hidden="false" outlineLevel="0" max="17" min="17" style="0" width="10.71"/>
    <col collapsed="false" customWidth="true" hidden="false" outlineLevel="0" max="18" min="18" style="0" width="2.99"/>
    <col collapsed="false" customWidth="true" hidden="false" outlineLevel="0" max="19" min="19" style="0" width="3.98"/>
    <col collapsed="false" customWidth="true" hidden="false" outlineLevel="0" max="20" min="20" style="0" width="6.01"/>
    <col collapsed="false" customWidth="true" hidden="false" outlineLevel="0" max="21" min="21" style="0" width="2.99"/>
    <col collapsed="false" customWidth="true" hidden="false" outlineLevel="0" max="22" min="22" style="0" width="5.01"/>
    <col collapsed="false" customWidth="true" hidden="false" outlineLevel="0" max="23" min="23" style="0" width="2.99"/>
    <col collapsed="false" customWidth="true" hidden="false" outlineLevel="0" max="24" min="24" style="0" width="10"/>
    <col collapsed="false" customWidth="true" hidden="false" outlineLevel="0" max="25" min="25" style="0" width="3.98"/>
    <col collapsed="false" customWidth="true" hidden="false" outlineLevel="0" max="26" min="26" style="0" width="27"/>
    <col collapsed="false" customWidth="true" hidden="false" outlineLevel="0" max="1025" min="27" style="0" width="8.67"/>
  </cols>
  <sheetData>
    <row r="1" customFormat="false" ht="12.75" hidden="false" customHeight="false" outlineLevel="0" collapsed="false">
      <c r="A1" s="2" t="s">
        <v>98</v>
      </c>
    </row>
    <row r="3" customFormat="false" ht="12.75" hidden="false" customHeight="false" outlineLevel="0" collapsed="false">
      <c r="A3" s="2" t="s">
        <v>206</v>
      </c>
    </row>
    <row r="5" customFormat="false" ht="82.5" hidden="false" customHeight="true" outlineLevel="0" collapsed="false">
      <c r="A5" s="7" t="s">
        <v>1</v>
      </c>
      <c r="B5" s="65" t="s">
        <v>46</v>
      </c>
      <c r="C5" s="65"/>
      <c r="D5" s="65" t="s">
        <v>47</v>
      </c>
      <c r="E5" s="65"/>
      <c r="F5" s="65" t="s">
        <v>48</v>
      </c>
      <c r="G5" s="65"/>
      <c r="H5" s="65" t="s">
        <v>100</v>
      </c>
      <c r="I5" s="65"/>
      <c r="J5" s="65" t="s">
        <v>55</v>
      </c>
      <c r="K5" s="65"/>
      <c r="L5" s="65" t="s">
        <v>56</v>
      </c>
      <c r="M5" s="65"/>
      <c r="N5" s="65" t="s">
        <v>58</v>
      </c>
      <c r="O5" s="65"/>
      <c r="P5" s="122" t="s">
        <v>155</v>
      </c>
      <c r="Q5" s="122"/>
    </row>
    <row r="6" customFormat="false" ht="25.5" hidden="false" customHeight="false" outlineLevel="0" collapsed="false">
      <c r="A6" s="3" t="s">
        <v>70</v>
      </c>
      <c r="B6" s="4" t="n">
        <v>40</v>
      </c>
      <c r="C6" s="4"/>
      <c r="D6" s="4" t="n">
        <v>41</v>
      </c>
      <c r="E6" s="4"/>
      <c r="F6" s="4" t="n">
        <v>45</v>
      </c>
      <c r="G6" s="4"/>
      <c r="H6" s="107" t="s">
        <v>79</v>
      </c>
      <c r="I6" s="107"/>
      <c r="J6" s="4" t="n">
        <v>55</v>
      </c>
      <c r="K6" s="4"/>
      <c r="L6" s="4" t="n">
        <v>50</v>
      </c>
      <c r="M6" s="4"/>
      <c r="N6" s="4" t="n">
        <v>56</v>
      </c>
      <c r="O6" s="4"/>
      <c r="P6" s="4" t="n">
        <v>92</v>
      </c>
      <c r="Q6" s="4"/>
    </row>
    <row r="7" customFormat="false" ht="12.75" hidden="false" customHeight="false" outlineLevel="0" collapsed="false">
      <c r="A7" s="123" t="s">
        <v>103</v>
      </c>
      <c r="B7" s="7" t="n">
        <v>1960</v>
      </c>
      <c r="C7" s="7" t="n">
        <v>1961</v>
      </c>
      <c r="D7" s="7" t="n">
        <v>1960</v>
      </c>
      <c r="E7" s="7" t="n">
        <v>1961</v>
      </c>
      <c r="F7" s="7" t="n">
        <v>1960</v>
      </c>
      <c r="G7" s="7" t="n">
        <v>1961</v>
      </c>
      <c r="H7" s="7" t="n">
        <v>1960</v>
      </c>
      <c r="I7" s="7" t="n">
        <v>1961</v>
      </c>
      <c r="J7" s="7" t="n">
        <v>1960</v>
      </c>
      <c r="K7" s="7" t="n">
        <v>1961</v>
      </c>
      <c r="L7" s="109" t="n">
        <v>1960</v>
      </c>
      <c r="M7" s="7" t="n">
        <v>1961</v>
      </c>
      <c r="N7" s="7" t="n">
        <v>1960</v>
      </c>
      <c r="O7" s="7" t="n">
        <v>1961</v>
      </c>
      <c r="P7" s="7" t="n">
        <v>1960</v>
      </c>
      <c r="Q7" s="7" t="n">
        <v>1961</v>
      </c>
    </row>
    <row r="8" customFormat="false" ht="12.75" hidden="false" customHeight="false" outlineLevel="0" collapsed="false">
      <c r="A8" s="7" t="s">
        <v>15</v>
      </c>
      <c r="B8" s="7" t="n">
        <v>7.1</v>
      </c>
      <c r="C8" s="7" t="n">
        <v>7.2</v>
      </c>
      <c r="D8" s="125" t="n">
        <v>0.5</v>
      </c>
      <c r="E8" s="7" t="n">
        <v>1.4</v>
      </c>
      <c r="F8" s="7" t="n">
        <v>16.8</v>
      </c>
      <c r="G8" s="125" t="n">
        <v>26.9</v>
      </c>
      <c r="H8" s="7" t="n">
        <v>1.56</v>
      </c>
      <c r="I8" s="240" t="n">
        <v>0.44</v>
      </c>
      <c r="J8" s="125" t="n">
        <v>22.7</v>
      </c>
      <c r="K8" s="7" t="n">
        <v>16.4</v>
      </c>
      <c r="L8" s="124" t="n">
        <v>149.8</v>
      </c>
      <c r="M8" s="125" t="n">
        <v>115.5</v>
      </c>
      <c r="N8" s="7" t="n">
        <v>236.4</v>
      </c>
      <c r="O8" s="125" t="n">
        <v>172.9</v>
      </c>
      <c r="P8" s="125" t="n">
        <v>184.8</v>
      </c>
      <c r="Q8" s="125" t="n">
        <v>140.7</v>
      </c>
    </row>
    <row r="9" customFormat="false" ht="12.75" hidden="false" customHeight="false" outlineLevel="0" collapsed="false">
      <c r="A9" s="16" t="s">
        <v>156</v>
      </c>
      <c r="B9" s="13" t="n">
        <v>1.1</v>
      </c>
      <c r="C9" s="82" t="n">
        <v>6.4</v>
      </c>
      <c r="D9" s="18" t="n">
        <v>2.1</v>
      </c>
      <c r="E9" s="81" t="n">
        <v>3.2</v>
      </c>
      <c r="F9" s="84" t="n">
        <v>34</v>
      </c>
      <c r="G9" s="11" t="n">
        <v>44.7</v>
      </c>
      <c r="H9" s="81" t="n">
        <v>4.2</v>
      </c>
      <c r="I9" s="82" t="n">
        <v>3.2</v>
      </c>
      <c r="J9" s="82" t="n">
        <v>11.7</v>
      </c>
      <c r="K9" s="81" t="n">
        <v>6.4</v>
      </c>
      <c r="L9" s="82" t="n">
        <v>455.2</v>
      </c>
      <c r="M9" s="82" t="n">
        <v>436.1</v>
      </c>
      <c r="N9" s="84" t="n">
        <v>532.9</v>
      </c>
      <c r="O9" s="84" t="n">
        <v>347.8</v>
      </c>
      <c r="P9" s="84" t="n">
        <v>209.5</v>
      </c>
      <c r="Q9" s="84" t="n">
        <v>162.7</v>
      </c>
    </row>
    <row r="10" customFormat="false" ht="12.75" hidden="false" customHeight="false" outlineLevel="0" collapsed="false">
      <c r="A10" s="127" t="s">
        <v>21</v>
      </c>
      <c r="B10" s="81" t="n">
        <v>7.5</v>
      </c>
      <c r="C10" s="81" t="n">
        <v>5.5</v>
      </c>
      <c r="D10" s="80" t="s">
        <v>95</v>
      </c>
      <c r="E10" s="81" t="n">
        <v>1.5</v>
      </c>
      <c r="F10" s="84" t="n">
        <v>10.5</v>
      </c>
      <c r="G10" s="13" t="n">
        <v>18.5</v>
      </c>
      <c r="H10" s="81" t="n">
        <v>3</v>
      </c>
      <c r="I10" s="81" t="n">
        <v>0.5</v>
      </c>
      <c r="J10" s="81" t="n">
        <v>12</v>
      </c>
      <c r="K10" s="81" t="n">
        <v>9.5</v>
      </c>
      <c r="L10" s="81" t="n">
        <v>91</v>
      </c>
      <c r="M10" s="81" t="n">
        <v>66</v>
      </c>
      <c r="N10" s="81" t="n">
        <v>148.5</v>
      </c>
      <c r="O10" s="84" t="n">
        <v>151.1</v>
      </c>
      <c r="P10" s="84" t="n">
        <v>136.5</v>
      </c>
      <c r="Q10" s="84" t="n">
        <v>83.5</v>
      </c>
    </row>
    <row r="11" customFormat="false" ht="12.75" hidden="false" customHeight="false" outlineLevel="0" collapsed="false">
      <c r="A11" s="79" t="s">
        <v>22</v>
      </c>
      <c r="B11" s="81" t="n">
        <v>2.8</v>
      </c>
      <c r="C11" s="13" t="n">
        <v>22.8</v>
      </c>
      <c r="D11" s="80" t="n">
        <v>2.1</v>
      </c>
      <c r="E11" s="81" t="n">
        <v>5.5</v>
      </c>
      <c r="F11" s="84" t="n">
        <v>20.7</v>
      </c>
      <c r="G11" s="81" t="n">
        <v>40.8</v>
      </c>
      <c r="H11" s="81" t="n">
        <v>2.8</v>
      </c>
      <c r="I11" s="81" t="s">
        <v>95</v>
      </c>
      <c r="J11" s="81" t="n">
        <v>11.7</v>
      </c>
      <c r="K11" s="81" t="n">
        <v>4.1</v>
      </c>
      <c r="L11" s="81" t="n">
        <v>170</v>
      </c>
      <c r="M11" s="81" t="n">
        <v>91.2</v>
      </c>
      <c r="N11" s="81" t="n">
        <v>321.3</v>
      </c>
      <c r="O11" s="84" t="n">
        <v>130.6</v>
      </c>
      <c r="P11" s="84" t="n">
        <v>182.4</v>
      </c>
      <c r="Q11" s="81" t="n">
        <v>132</v>
      </c>
    </row>
    <row r="12" customFormat="false" ht="12.75" hidden="false" customHeight="false" outlineLevel="0" collapsed="false">
      <c r="A12" s="79" t="s">
        <v>23</v>
      </c>
      <c r="B12" s="81" t="n">
        <v>5.9</v>
      </c>
      <c r="C12" s="81" t="n">
        <v>2.9</v>
      </c>
      <c r="D12" s="19" t="s">
        <v>95</v>
      </c>
      <c r="E12" s="81" t="s">
        <v>95</v>
      </c>
      <c r="F12" s="81" t="n">
        <v>17.7</v>
      </c>
      <c r="G12" s="81" t="n">
        <v>47.3</v>
      </c>
      <c r="H12" s="81" t="s">
        <v>95</v>
      </c>
      <c r="I12" s="81" t="s">
        <v>95</v>
      </c>
      <c r="J12" s="81" t="n">
        <v>11.8</v>
      </c>
      <c r="K12" s="81" t="n">
        <v>20.7</v>
      </c>
      <c r="L12" s="81" t="n">
        <v>207.1</v>
      </c>
      <c r="M12" s="81" t="n">
        <v>153.8</v>
      </c>
      <c r="N12" s="81" t="n">
        <v>653.8</v>
      </c>
      <c r="O12" s="84" t="n">
        <v>310.6</v>
      </c>
      <c r="P12" s="84" t="n">
        <v>266.2</v>
      </c>
      <c r="Q12" s="84" t="n">
        <v>236.7</v>
      </c>
    </row>
    <row r="13" customFormat="false" ht="12.75" hidden="false" customHeight="false" outlineLevel="0" collapsed="false">
      <c r="A13" s="127" t="s">
        <v>24</v>
      </c>
      <c r="B13" s="81" t="n">
        <v>0.6</v>
      </c>
      <c r="C13" s="81" t="n">
        <v>5.3</v>
      </c>
      <c r="D13" s="84" t="s">
        <v>95</v>
      </c>
      <c r="E13" s="13" t="s">
        <v>95</v>
      </c>
      <c r="F13" s="81" t="n">
        <v>17</v>
      </c>
      <c r="G13" s="81" t="n">
        <v>12.9</v>
      </c>
      <c r="H13" s="81" t="s">
        <v>95</v>
      </c>
      <c r="I13" s="81" t="s">
        <v>95</v>
      </c>
      <c r="J13" s="81" t="n">
        <v>7.6</v>
      </c>
      <c r="K13" s="81" t="n">
        <v>15.2</v>
      </c>
      <c r="L13" s="81" t="n">
        <v>104.2</v>
      </c>
      <c r="M13" s="81" t="n">
        <v>59.7</v>
      </c>
      <c r="N13" s="81" t="n">
        <v>166.2</v>
      </c>
      <c r="O13" s="84" t="n">
        <v>152.1</v>
      </c>
      <c r="P13" s="84" t="n">
        <v>198.4</v>
      </c>
      <c r="Q13" s="19" t="n">
        <v>138.1</v>
      </c>
    </row>
    <row r="14" customFormat="false" ht="12.75" hidden="false" customHeight="false" outlineLevel="0" collapsed="false">
      <c r="A14" s="127" t="s">
        <v>25</v>
      </c>
      <c r="B14" s="81" t="n">
        <v>8.4</v>
      </c>
      <c r="C14" s="81" t="n">
        <v>8.4</v>
      </c>
      <c r="D14" s="19" t="s">
        <v>95</v>
      </c>
      <c r="E14" s="13" t="s">
        <v>95</v>
      </c>
      <c r="F14" s="81" t="n">
        <v>15.1</v>
      </c>
      <c r="G14" s="81" t="n">
        <v>18.4</v>
      </c>
      <c r="H14" s="13" t="n">
        <v>1.7</v>
      </c>
      <c r="I14" s="81" t="s">
        <v>95</v>
      </c>
      <c r="J14" s="81" t="n">
        <v>53.7</v>
      </c>
      <c r="K14" s="81" t="n">
        <v>21.8</v>
      </c>
      <c r="L14" s="81" t="n">
        <v>407.6</v>
      </c>
      <c r="M14" s="81" t="n">
        <v>239.8</v>
      </c>
      <c r="N14" s="81" t="n">
        <v>395.8</v>
      </c>
      <c r="O14" s="84" t="n">
        <v>226.4</v>
      </c>
      <c r="P14" s="84" t="n">
        <v>238.2</v>
      </c>
      <c r="Q14" s="84" t="n">
        <v>199.6</v>
      </c>
    </row>
    <row r="15" customFormat="false" ht="12.75" hidden="false" customHeight="false" outlineLevel="0" collapsed="false">
      <c r="A15" s="127" t="s">
        <v>26</v>
      </c>
      <c r="B15" s="81" t="n">
        <v>11.6</v>
      </c>
      <c r="C15" s="13" t="n">
        <v>5.1</v>
      </c>
      <c r="D15" s="84" t="s">
        <v>95</v>
      </c>
      <c r="E15" s="13" t="n">
        <v>1.4</v>
      </c>
      <c r="F15" s="81" t="n">
        <v>9.4</v>
      </c>
      <c r="G15" s="81" t="n">
        <v>8</v>
      </c>
      <c r="H15" s="81" t="s">
        <v>95</v>
      </c>
      <c r="I15" s="81" t="s">
        <v>95</v>
      </c>
      <c r="J15" s="81" t="n">
        <v>19.6</v>
      </c>
      <c r="K15" s="81" t="n">
        <v>8</v>
      </c>
      <c r="L15" s="81" t="n">
        <v>104.5</v>
      </c>
      <c r="M15" s="81" t="n">
        <v>66.8</v>
      </c>
      <c r="N15" s="81" t="n">
        <v>95.8</v>
      </c>
      <c r="O15" s="84" t="n">
        <v>91.5</v>
      </c>
      <c r="P15" s="84" t="n">
        <v>176.4</v>
      </c>
      <c r="Q15" s="84" t="n">
        <v>121.2</v>
      </c>
    </row>
    <row r="16" customFormat="false" ht="12.75" hidden="false" customHeight="false" outlineLevel="0" collapsed="false">
      <c r="A16" s="127" t="s">
        <v>27</v>
      </c>
      <c r="B16" s="81" t="n">
        <v>22.7</v>
      </c>
      <c r="C16" s="81" t="n">
        <v>9.2</v>
      </c>
      <c r="D16" s="84" t="s">
        <v>95</v>
      </c>
      <c r="E16" s="81" t="s">
        <v>95</v>
      </c>
      <c r="F16" s="13" t="n">
        <v>2.4</v>
      </c>
      <c r="G16" s="81" t="n">
        <v>1.2</v>
      </c>
      <c r="H16" s="81" t="n">
        <v>1.2</v>
      </c>
      <c r="I16" s="13" t="n">
        <v>0.6</v>
      </c>
      <c r="J16" s="81" t="n">
        <v>42.3</v>
      </c>
      <c r="K16" s="81" t="n">
        <v>43.6</v>
      </c>
      <c r="L16" s="81" t="n">
        <v>66.9</v>
      </c>
      <c r="M16" s="81" t="n">
        <v>52.8</v>
      </c>
      <c r="N16" s="85" t="n">
        <v>88.3</v>
      </c>
      <c r="O16" s="84" t="n">
        <v>130.1</v>
      </c>
      <c r="P16" s="84" t="n">
        <v>106.7</v>
      </c>
      <c r="Q16" s="84" t="n">
        <v>96.3</v>
      </c>
    </row>
    <row r="17" customFormat="false" ht="12.75" hidden="false" customHeight="false" outlineLevel="0" collapsed="false">
      <c r="A17" s="127" t="s">
        <v>28</v>
      </c>
      <c r="B17" s="81" t="n">
        <v>5.8</v>
      </c>
      <c r="C17" s="81" t="n">
        <v>1.3</v>
      </c>
      <c r="D17" s="84" t="n">
        <v>0.6</v>
      </c>
      <c r="E17" s="81" t="n">
        <v>0.6</v>
      </c>
      <c r="F17" s="81" t="n">
        <v>11</v>
      </c>
      <c r="G17" s="81" t="n">
        <v>12.3</v>
      </c>
      <c r="H17" s="81" t="n">
        <v>2.6</v>
      </c>
      <c r="I17" s="81" t="s">
        <v>95</v>
      </c>
      <c r="J17" s="81" t="n">
        <v>18.9</v>
      </c>
      <c r="K17" s="81" t="n">
        <v>11</v>
      </c>
      <c r="L17" s="81" t="n">
        <v>39.7</v>
      </c>
      <c r="M17" s="81" t="n">
        <v>42.3</v>
      </c>
      <c r="N17" s="81" t="n">
        <v>74.8</v>
      </c>
      <c r="O17" s="84" t="n">
        <v>142.4</v>
      </c>
      <c r="P17" s="84" t="n">
        <v>115.1</v>
      </c>
      <c r="Q17" s="84" t="n">
        <v>108.6</v>
      </c>
    </row>
    <row r="18" customFormat="false" ht="12.75" hidden="false" customHeight="false" outlineLevel="0" collapsed="false">
      <c r="A18" s="128" t="s">
        <v>29</v>
      </c>
      <c r="B18" s="81" t="n">
        <v>8.5</v>
      </c>
      <c r="C18" s="81" t="n">
        <v>13.9</v>
      </c>
      <c r="D18" s="19" t="s">
        <v>95</v>
      </c>
      <c r="E18" s="81" t="n">
        <v>11.7</v>
      </c>
      <c r="F18" s="81" t="n">
        <v>37.4</v>
      </c>
      <c r="G18" s="81" t="n">
        <v>41.7</v>
      </c>
      <c r="H18" s="81" t="n">
        <v>2.1</v>
      </c>
      <c r="I18" s="81" t="s">
        <v>95</v>
      </c>
      <c r="J18" s="81" t="n">
        <v>14.9</v>
      </c>
      <c r="K18" s="81" t="n">
        <v>8.5</v>
      </c>
      <c r="L18" s="81" t="n">
        <v>51.3</v>
      </c>
      <c r="M18" s="81" t="n">
        <v>75.5</v>
      </c>
      <c r="N18" s="81" t="n">
        <v>137.8</v>
      </c>
      <c r="O18" s="84" t="n">
        <v>89.7</v>
      </c>
      <c r="P18" s="84" t="n">
        <v>99.4</v>
      </c>
      <c r="Q18" s="84" t="n">
        <v>97.2</v>
      </c>
    </row>
    <row r="19" customFormat="false" ht="12.75" hidden="false" customHeight="false" outlineLevel="0" collapsed="false">
      <c r="A19" s="127" t="s">
        <v>30</v>
      </c>
      <c r="B19" s="81" t="n">
        <v>12.1</v>
      </c>
      <c r="C19" s="81" t="n">
        <v>2.7</v>
      </c>
      <c r="D19" s="84" t="n">
        <v>1.3</v>
      </c>
      <c r="E19" s="81" t="n">
        <v>1.3</v>
      </c>
      <c r="F19" s="81" t="n">
        <v>32.2</v>
      </c>
      <c r="G19" s="81" t="n">
        <v>91.2</v>
      </c>
      <c r="H19" s="81" t="s">
        <v>95</v>
      </c>
      <c r="I19" s="81" t="n">
        <v>1.3</v>
      </c>
      <c r="J19" s="81" t="s">
        <v>95</v>
      </c>
      <c r="K19" s="81" t="n">
        <v>6.7</v>
      </c>
      <c r="L19" s="81" t="n">
        <v>210.5</v>
      </c>
      <c r="M19" s="81" t="n">
        <v>130.1</v>
      </c>
      <c r="N19" s="81" t="n">
        <v>151.5</v>
      </c>
      <c r="O19" s="84" t="n">
        <v>183.7</v>
      </c>
      <c r="P19" s="84" t="n">
        <v>150.2</v>
      </c>
      <c r="Q19" s="84" t="n">
        <v>132.8</v>
      </c>
    </row>
    <row r="20" customFormat="false" ht="12.75" hidden="false" customHeight="false" outlineLevel="0" collapsed="false">
      <c r="A20" s="127" t="s">
        <v>31</v>
      </c>
      <c r="B20" s="81" t="n">
        <v>9.7</v>
      </c>
      <c r="C20" s="81" t="n">
        <v>7.8</v>
      </c>
      <c r="D20" s="241" t="n">
        <v>1</v>
      </c>
      <c r="E20" s="85" t="n">
        <v>1</v>
      </c>
      <c r="F20" s="81" t="n">
        <v>40.9</v>
      </c>
      <c r="G20" s="81" t="n">
        <v>59.4</v>
      </c>
      <c r="H20" s="81" t="s">
        <v>95</v>
      </c>
      <c r="I20" s="81" t="s">
        <v>95</v>
      </c>
      <c r="J20" s="81" t="n">
        <v>4.9</v>
      </c>
      <c r="K20" s="81" t="n">
        <v>1.9</v>
      </c>
      <c r="L20" s="81" t="n">
        <v>246.6</v>
      </c>
      <c r="M20" s="81" t="n">
        <v>208.6</v>
      </c>
      <c r="N20" s="81" t="n">
        <v>733.9</v>
      </c>
      <c r="O20" s="129" t="n">
        <v>272.9</v>
      </c>
      <c r="P20" s="84" t="n">
        <v>253.4</v>
      </c>
      <c r="Q20" s="84" t="n">
        <v>147.2</v>
      </c>
    </row>
    <row r="21" customFormat="false" ht="12.75" hidden="false" customHeight="false" outlineLevel="0" collapsed="false">
      <c r="A21" s="127" t="s">
        <v>32</v>
      </c>
      <c r="B21" s="81" t="n">
        <v>3.4</v>
      </c>
      <c r="C21" s="81" t="n">
        <v>1.7</v>
      </c>
      <c r="D21" s="19" t="s">
        <v>95</v>
      </c>
      <c r="E21" s="81" t="s">
        <v>95</v>
      </c>
      <c r="F21" s="81" t="n">
        <v>29.1</v>
      </c>
      <c r="G21" s="81" t="n">
        <v>75.4</v>
      </c>
      <c r="H21" s="81" t="s">
        <v>95</v>
      </c>
      <c r="I21" s="13" t="s">
        <v>95</v>
      </c>
      <c r="J21" s="81" t="n">
        <v>10.3</v>
      </c>
      <c r="K21" s="81" t="n">
        <v>22.3</v>
      </c>
      <c r="L21" s="81" t="n">
        <v>114.8</v>
      </c>
      <c r="M21" s="81" t="n">
        <v>114.8</v>
      </c>
      <c r="N21" s="81" t="n">
        <v>137.1</v>
      </c>
      <c r="O21" s="84" t="n">
        <v>524.4</v>
      </c>
      <c r="P21" s="84" t="n">
        <v>179.9</v>
      </c>
      <c r="Q21" s="84" t="n">
        <v>106.2</v>
      </c>
    </row>
    <row r="22" customFormat="false" ht="12.75" hidden="false" customHeight="false" outlineLevel="0" collapsed="false">
      <c r="A22" s="79" t="s">
        <v>33</v>
      </c>
      <c r="B22" s="81" t="n">
        <v>9.4</v>
      </c>
      <c r="C22" s="81" t="n">
        <v>23.6</v>
      </c>
      <c r="D22" s="84" t="s">
        <v>95</v>
      </c>
      <c r="E22" s="13" t="n">
        <v>3.1</v>
      </c>
      <c r="F22" s="81" t="n">
        <v>28.3</v>
      </c>
      <c r="G22" s="81" t="n">
        <v>61.4</v>
      </c>
      <c r="H22" s="81" t="n">
        <v>3.1</v>
      </c>
      <c r="I22" s="81" t="s">
        <v>95</v>
      </c>
      <c r="J22" s="81" t="n">
        <v>31.5</v>
      </c>
      <c r="K22" s="81" t="n">
        <v>7.9</v>
      </c>
      <c r="L22" s="81" t="n">
        <v>176.3</v>
      </c>
      <c r="M22" s="81" t="n">
        <v>251.8</v>
      </c>
      <c r="N22" s="81" t="n">
        <v>357.3</v>
      </c>
      <c r="O22" s="84" t="n">
        <v>248.7</v>
      </c>
      <c r="P22" s="84" t="n">
        <v>210.9</v>
      </c>
      <c r="Q22" s="84" t="n">
        <v>157.4</v>
      </c>
    </row>
    <row r="23" customFormat="false" ht="12.75" hidden="false" customHeight="false" outlineLevel="0" collapsed="false">
      <c r="A23" s="79" t="s">
        <v>34</v>
      </c>
      <c r="B23" s="13" t="n">
        <v>10.7</v>
      </c>
      <c r="C23" s="81" t="n">
        <v>10.7</v>
      </c>
      <c r="D23" s="19" t="n">
        <v>1.5</v>
      </c>
      <c r="E23" s="131" t="s">
        <v>95</v>
      </c>
      <c r="F23" s="81" t="n">
        <v>38.2</v>
      </c>
      <c r="G23" s="81" t="n">
        <v>41.3</v>
      </c>
      <c r="H23" s="81" t="n">
        <v>4.6</v>
      </c>
      <c r="I23" s="81" t="n">
        <v>1.5</v>
      </c>
      <c r="J23" s="81" t="n">
        <v>13.8</v>
      </c>
      <c r="K23" s="81" t="n">
        <v>7.6</v>
      </c>
      <c r="L23" s="81" t="n">
        <v>97.9</v>
      </c>
      <c r="M23" s="81" t="n">
        <v>111.6</v>
      </c>
      <c r="N23" s="81" t="n">
        <v>423.6</v>
      </c>
      <c r="O23" s="81" t="n">
        <v>250.8</v>
      </c>
      <c r="P23" s="84" t="n">
        <v>197.2</v>
      </c>
      <c r="Q23" s="84" t="n">
        <v>142.2</v>
      </c>
    </row>
    <row r="24" customFormat="false" ht="12.75" hidden="false" customHeight="false" outlineLevel="0" collapsed="false">
      <c r="A24" s="79" t="s">
        <v>35</v>
      </c>
      <c r="B24" s="81" t="s">
        <v>95</v>
      </c>
      <c r="C24" s="81" t="n">
        <v>2.7</v>
      </c>
      <c r="D24" s="19" t="s">
        <v>95</v>
      </c>
      <c r="E24" s="13" t="s">
        <v>95</v>
      </c>
      <c r="F24" s="81" t="n">
        <v>27.4</v>
      </c>
      <c r="G24" s="81" t="n">
        <v>24.7</v>
      </c>
      <c r="H24" s="81" t="s">
        <v>95</v>
      </c>
      <c r="I24" s="81" t="s">
        <v>95</v>
      </c>
      <c r="J24" s="81" t="n">
        <v>19.2</v>
      </c>
      <c r="K24" s="81" t="n">
        <v>16.5</v>
      </c>
      <c r="L24" s="81" t="n">
        <v>192.1</v>
      </c>
      <c r="M24" s="81" t="n">
        <v>216.8</v>
      </c>
      <c r="N24" s="81" t="n">
        <v>395.2</v>
      </c>
      <c r="O24" s="81" t="n">
        <v>334.8</v>
      </c>
      <c r="P24" s="84" t="n">
        <v>263.5</v>
      </c>
      <c r="Q24" s="84" t="n">
        <v>216.8</v>
      </c>
    </row>
    <row r="25" customFormat="false" ht="12.75" hidden="false" customHeight="false" outlineLevel="0" collapsed="false">
      <c r="A25" s="79" t="s">
        <v>36</v>
      </c>
      <c r="B25" s="81" t="n">
        <v>10</v>
      </c>
      <c r="C25" s="81" t="n">
        <v>12.6</v>
      </c>
      <c r="D25" s="19" t="s">
        <v>95</v>
      </c>
      <c r="E25" s="81" t="s">
        <v>95</v>
      </c>
      <c r="F25" s="81" t="n">
        <v>25.3</v>
      </c>
      <c r="G25" s="81" t="n">
        <v>41.9</v>
      </c>
      <c r="H25" s="81" t="s">
        <v>95</v>
      </c>
      <c r="I25" s="81" t="s">
        <v>95</v>
      </c>
      <c r="J25" s="81" t="n">
        <v>53.3</v>
      </c>
      <c r="K25" s="81" t="n">
        <v>49.3</v>
      </c>
      <c r="L25" s="81" t="n">
        <v>226.4</v>
      </c>
      <c r="M25" s="81" t="n">
        <v>119.2</v>
      </c>
      <c r="N25" s="81" t="n">
        <v>205.8</v>
      </c>
      <c r="O25" s="81" t="n">
        <v>193.1</v>
      </c>
      <c r="P25" s="84" t="n">
        <v>224.4</v>
      </c>
      <c r="Q25" s="84" t="n">
        <v>151.2</v>
      </c>
    </row>
    <row r="26" customFormat="false" ht="12.75" hidden="false" customHeight="false" outlineLevel="0" collapsed="false">
      <c r="A26" s="127" t="s">
        <v>37</v>
      </c>
      <c r="B26" s="81" t="n">
        <v>9</v>
      </c>
      <c r="C26" s="81" t="n">
        <v>6.4</v>
      </c>
      <c r="D26" s="19" t="s">
        <v>95</v>
      </c>
      <c r="E26" s="13" t="s">
        <v>95</v>
      </c>
      <c r="F26" s="81" t="n">
        <v>3.8</v>
      </c>
      <c r="G26" s="81" t="n">
        <v>2.6</v>
      </c>
      <c r="H26" s="81" t="n">
        <v>1.3</v>
      </c>
      <c r="I26" s="81" t="n">
        <v>1.3</v>
      </c>
      <c r="J26" s="81" t="n">
        <v>30.8</v>
      </c>
      <c r="K26" s="81" t="n">
        <v>15.4</v>
      </c>
      <c r="L26" s="81" t="n">
        <v>128.2</v>
      </c>
      <c r="M26" s="81" t="n">
        <v>100</v>
      </c>
      <c r="N26" s="81" t="n">
        <v>137.2</v>
      </c>
      <c r="O26" s="81" t="n">
        <v>227</v>
      </c>
      <c r="P26" s="84" t="n">
        <v>264.2</v>
      </c>
      <c r="Q26" s="84" t="n">
        <v>170.6</v>
      </c>
    </row>
    <row r="27" customFormat="false" ht="12.75" hidden="false" customHeight="false" outlineLevel="0" collapsed="false">
      <c r="A27" s="128" t="s">
        <v>38</v>
      </c>
      <c r="B27" s="81" t="n">
        <v>6.1</v>
      </c>
      <c r="C27" s="81" t="n">
        <v>1.4</v>
      </c>
      <c r="D27" s="84" t="n">
        <v>1.4</v>
      </c>
      <c r="E27" s="81" t="n">
        <v>0.7</v>
      </c>
      <c r="F27" s="81" t="n">
        <v>7.2</v>
      </c>
      <c r="G27" s="81" t="n">
        <v>20.3</v>
      </c>
      <c r="H27" s="81" t="n">
        <v>0.4</v>
      </c>
      <c r="I27" s="81" t="n">
        <v>0.4</v>
      </c>
      <c r="J27" s="81" t="n">
        <v>37.6</v>
      </c>
      <c r="K27" s="81" t="n">
        <v>13.4</v>
      </c>
      <c r="L27" s="81" t="n">
        <v>228.4</v>
      </c>
      <c r="M27" s="81" t="n">
        <v>113.3</v>
      </c>
      <c r="N27" s="81" t="n">
        <v>293.5</v>
      </c>
      <c r="O27" s="81" t="n">
        <v>153.1</v>
      </c>
      <c r="P27" s="84" t="n">
        <v>264.2</v>
      </c>
      <c r="Q27" s="19" t="n">
        <v>212.8</v>
      </c>
    </row>
    <row r="28" customFormat="false" ht="12.75" hidden="false" customHeight="false" outlineLevel="0" collapsed="false">
      <c r="A28" s="127" t="s">
        <v>39</v>
      </c>
      <c r="B28" s="13" t="s">
        <v>95</v>
      </c>
      <c r="C28" s="81" t="s">
        <v>95</v>
      </c>
      <c r="D28" s="84" t="s">
        <v>95</v>
      </c>
      <c r="E28" s="13" t="n">
        <v>2.5</v>
      </c>
      <c r="F28" s="81" t="n">
        <v>44.6</v>
      </c>
      <c r="G28" s="81" t="n">
        <v>44.6</v>
      </c>
      <c r="H28" s="81" t="s">
        <v>95</v>
      </c>
      <c r="I28" s="13" t="s">
        <v>95</v>
      </c>
      <c r="J28" s="81" t="n">
        <v>29.7</v>
      </c>
      <c r="K28" s="81" t="n">
        <v>34.7</v>
      </c>
      <c r="L28" s="81" t="n">
        <v>198.4</v>
      </c>
      <c r="M28" s="81" t="n">
        <v>386.7</v>
      </c>
      <c r="N28" s="81" t="n">
        <v>570.1</v>
      </c>
      <c r="O28" s="81" t="n">
        <v>223.1</v>
      </c>
      <c r="P28" s="84" t="n">
        <v>166.1</v>
      </c>
      <c r="Q28" s="84" t="n">
        <v>173.5</v>
      </c>
    </row>
    <row r="29" customFormat="false" ht="12.75" hidden="false" customHeight="false" outlineLevel="0" collapsed="false">
      <c r="A29" s="127" t="s">
        <v>40</v>
      </c>
      <c r="B29" s="81" t="n">
        <v>2.3</v>
      </c>
      <c r="C29" s="81" t="n">
        <v>6.3</v>
      </c>
      <c r="D29" s="84" t="s">
        <v>95</v>
      </c>
      <c r="E29" s="81" t="s">
        <v>95</v>
      </c>
      <c r="F29" s="81" t="n">
        <v>5.1</v>
      </c>
      <c r="G29" s="81" t="n">
        <v>15.4</v>
      </c>
      <c r="H29" s="81" t="n">
        <v>1.1</v>
      </c>
      <c r="I29" s="81" t="n">
        <v>0.6</v>
      </c>
      <c r="J29" s="81" t="n">
        <v>21.2</v>
      </c>
      <c r="K29" s="81" t="n">
        <v>22.9</v>
      </c>
      <c r="L29" s="81" t="n">
        <v>45.2</v>
      </c>
      <c r="M29" s="81" t="n">
        <v>73.2</v>
      </c>
      <c r="N29" s="81" t="n">
        <v>61.2</v>
      </c>
      <c r="O29" s="81" t="n">
        <v>65.2</v>
      </c>
      <c r="P29" s="84" t="n">
        <v>156.7</v>
      </c>
      <c r="Q29" s="84" t="n">
        <v>127.6</v>
      </c>
    </row>
    <row r="30" customFormat="false" ht="12.75" hidden="false" customHeight="false" outlineLevel="0" collapsed="false">
      <c r="A30" s="86" t="s">
        <v>41</v>
      </c>
      <c r="B30" s="24" t="n">
        <v>2.9</v>
      </c>
      <c r="C30" s="74" t="n">
        <v>3.6</v>
      </c>
      <c r="D30" s="27" t="s">
        <v>95</v>
      </c>
      <c r="E30" s="24" t="s">
        <v>95</v>
      </c>
      <c r="F30" s="74" t="n">
        <v>0.7</v>
      </c>
      <c r="G30" s="74" t="n">
        <v>1.4</v>
      </c>
      <c r="H30" s="74" t="n">
        <v>5.1</v>
      </c>
      <c r="I30" s="74" t="n">
        <v>0.7</v>
      </c>
      <c r="J30" s="74" t="n">
        <v>18.2</v>
      </c>
      <c r="K30" s="74" t="n">
        <v>10.2</v>
      </c>
      <c r="L30" s="74" t="n">
        <v>65.5</v>
      </c>
      <c r="M30" s="74" t="n">
        <v>47.3</v>
      </c>
      <c r="N30" s="74" t="n">
        <v>173.9</v>
      </c>
      <c r="O30" s="74" t="n">
        <v>80</v>
      </c>
      <c r="P30" s="78" t="n">
        <v>138.3</v>
      </c>
      <c r="Q30" s="78" t="n">
        <v>123.7</v>
      </c>
    </row>
    <row r="31" customFormat="false" ht="12.75" hidden="false" customHeight="false" outlineLevel="0" collapsed="false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</row>
    <row r="32" customFormat="false" ht="12.75" hidden="false" customHeight="false" outlineLevel="0" collapsed="false">
      <c r="A32" s="196" t="s">
        <v>182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</row>
    <row r="34" customFormat="false" ht="15" hidden="false" customHeight="false" outlineLevel="0" collapsed="false"/>
  </sheetData>
  <mergeCells count="16"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30" activeCellId="0" sqref="A30"/>
    </sheetView>
  </sheetViews>
  <sheetFormatPr defaultRowHeight="12.8" zeroHeight="false" outlineLevelRow="0" outlineLevelCol="0"/>
  <cols>
    <col collapsed="false" customWidth="true" hidden="false" outlineLevel="0" max="1" min="1" style="242" width="23.88"/>
    <col collapsed="false" customWidth="true" hidden="false" outlineLevel="0" max="2" min="2" style="242" width="16.04"/>
    <col collapsed="false" customWidth="true" hidden="false" outlineLevel="0" max="4" min="3" style="243" width="27.99"/>
    <col collapsed="false" customWidth="true" hidden="false" outlineLevel="0" max="5" min="5" style="243" width="19.99"/>
    <col collapsed="false" customWidth="true" hidden="false" outlineLevel="0" max="6" min="6" style="243" width="14.01"/>
    <col collapsed="false" customWidth="true" hidden="false" outlineLevel="0" max="7" min="7" style="243" width="17"/>
    <col collapsed="false" customWidth="true" hidden="false" outlineLevel="0" max="8" min="8" style="31" width="14.01"/>
    <col collapsed="false" customWidth="true" hidden="false" outlineLevel="0" max="9" min="9" style="31" width="10.99"/>
    <col collapsed="false" customWidth="true" hidden="false" outlineLevel="0" max="10" min="10" style="31" width="7"/>
    <col collapsed="false" customWidth="true" hidden="false" outlineLevel="0" max="11" min="11" style="31" width="10"/>
    <col collapsed="false" customWidth="true" hidden="false" outlineLevel="0" max="13" min="12" style="31" width="6.01"/>
    <col collapsed="false" customWidth="true" hidden="false" outlineLevel="0" max="14" min="14" style="31" width="7"/>
    <col collapsed="false" customWidth="true" hidden="false" outlineLevel="0" max="15" min="15" style="31" width="5.01"/>
    <col collapsed="false" customWidth="true" hidden="false" outlineLevel="0" max="16" min="16" style="31" width="6.01"/>
    <col collapsed="false" customWidth="true" hidden="false" outlineLevel="0" max="17" min="17" style="31" width="5.01"/>
    <col collapsed="false" customWidth="true" hidden="false" outlineLevel="0" max="18" min="18" style="31" width="2.99"/>
    <col collapsed="false" customWidth="true" hidden="false" outlineLevel="0" max="19" min="19" style="31" width="3.98"/>
    <col collapsed="false" customWidth="true" hidden="false" outlineLevel="0" max="20" min="20" style="31" width="6.01"/>
    <col collapsed="false" customWidth="true" hidden="false" outlineLevel="0" max="21" min="21" style="31" width="2.99"/>
    <col collapsed="false" customWidth="true" hidden="false" outlineLevel="0" max="22" min="22" style="31" width="5.01"/>
    <col collapsed="false" customWidth="true" hidden="false" outlineLevel="0" max="23" min="23" style="31" width="2.99"/>
    <col collapsed="false" customWidth="true" hidden="false" outlineLevel="0" max="24" min="24" style="31" width="10"/>
    <col collapsed="false" customWidth="true" hidden="false" outlineLevel="0" max="25" min="25" style="31" width="3.98"/>
    <col collapsed="false" customWidth="true" hidden="false" outlineLevel="0" max="26" min="26" style="31" width="27"/>
    <col collapsed="false" customWidth="true" hidden="false" outlineLevel="0" max="1025" min="27" style="31" width="8.67"/>
  </cols>
  <sheetData>
    <row r="1" customFormat="false" ht="12.8" hidden="false" customHeight="false" outlineLevel="0" collapsed="false">
      <c r="A1" s="244"/>
      <c r="I1" s="205"/>
      <c r="J1" s="205"/>
    </row>
    <row r="2" customFormat="false" ht="12.8" hidden="false" customHeight="false" outlineLevel="0" collapsed="false">
      <c r="A2" s="244"/>
      <c r="I2" s="205"/>
      <c r="J2" s="205"/>
    </row>
    <row r="3" customFormat="false" ht="12.8" hidden="false" customHeight="false" outlineLevel="0" collapsed="false">
      <c r="A3" s="242" t="s">
        <v>201</v>
      </c>
      <c r="I3" s="205"/>
      <c r="J3" s="205"/>
    </row>
    <row r="4" customFormat="false" ht="12.8" hidden="false" customHeight="false" outlineLevel="0" collapsed="false">
      <c r="I4" s="205"/>
      <c r="J4" s="205"/>
    </row>
    <row r="5" customFormat="false" ht="36.1" hidden="false" customHeight="true" outlineLevel="0" collapsed="false">
      <c r="A5" s="245" t="s">
        <v>106</v>
      </c>
      <c r="B5" s="245"/>
      <c r="C5" s="197" t="s">
        <v>207</v>
      </c>
      <c r="D5" s="197" t="s">
        <v>208</v>
      </c>
      <c r="E5" s="36" t="s">
        <v>196</v>
      </c>
      <c r="F5" s="36" t="s">
        <v>209</v>
      </c>
      <c r="G5" s="36" t="s">
        <v>210</v>
      </c>
      <c r="I5" s="205"/>
      <c r="J5" s="205"/>
    </row>
    <row r="6" customFormat="false" ht="12.8" hidden="false" customHeight="false" outlineLevel="0" collapsed="false">
      <c r="A6" s="34" t="s">
        <v>109</v>
      </c>
      <c r="B6" s="246" t="s">
        <v>110</v>
      </c>
      <c r="C6" s="41" t="n">
        <v>180</v>
      </c>
      <c r="D6" s="41" t="n">
        <v>179</v>
      </c>
      <c r="E6" s="41" t="n">
        <v>242</v>
      </c>
      <c r="F6" s="41" t="n">
        <v>873</v>
      </c>
      <c r="G6" s="41" t="n">
        <v>1002</v>
      </c>
      <c r="I6" s="205"/>
      <c r="J6" s="205"/>
    </row>
    <row r="7" customFormat="false" ht="12.8" hidden="false" customHeight="false" outlineLevel="0" collapsed="false">
      <c r="A7" s="34" t="s">
        <v>111</v>
      </c>
      <c r="B7" s="246" t="s">
        <v>112</v>
      </c>
      <c r="C7" s="41" t="n">
        <v>35</v>
      </c>
      <c r="D7" s="41" t="n">
        <v>13</v>
      </c>
      <c r="E7" s="41" t="n">
        <v>22</v>
      </c>
      <c r="F7" s="41" t="n">
        <v>131</v>
      </c>
      <c r="G7" s="41" t="n">
        <v>61</v>
      </c>
      <c r="I7" s="247"/>
      <c r="J7" s="205"/>
    </row>
    <row r="8" customFormat="false" ht="12.8" hidden="false" customHeight="false" outlineLevel="0" collapsed="false">
      <c r="A8" s="34" t="s">
        <v>113</v>
      </c>
      <c r="B8" s="246" t="s">
        <v>164</v>
      </c>
      <c r="C8" s="41" t="n">
        <v>674</v>
      </c>
      <c r="D8" s="41" t="n">
        <v>421</v>
      </c>
      <c r="E8" s="41" t="n">
        <v>459</v>
      </c>
      <c r="F8" s="41" t="n">
        <v>2257</v>
      </c>
      <c r="G8" s="41" t="n">
        <v>1687</v>
      </c>
      <c r="I8" s="248"/>
      <c r="J8" s="205"/>
    </row>
    <row r="9" customFormat="false" ht="12.8" hidden="false" customHeight="false" outlineLevel="0" collapsed="false">
      <c r="A9" s="245" t="s">
        <v>115</v>
      </c>
      <c r="B9" s="249" t="s">
        <v>116</v>
      </c>
      <c r="C9" s="41" t="n">
        <v>1446</v>
      </c>
      <c r="D9" s="41" t="n">
        <v>1237</v>
      </c>
      <c r="E9" s="41" t="n">
        <v>1608</v>
      </c>
      <c r="F9" s="41" t="n">
        <v>5660</v>
      </c>
      <c r="G9" s="41" t="n">
        <v>4895</v>
      </c>
      <c r="I9" s="250"/>
      <c r="J9" s="205"/>
    </row>
    <row r="10" customFormat="false" ht="12.8" hidden="false" customHeight="false" outlineLevel="0" collapsed="false">
      <c r="A10" s="34" t="s">
        <v>50</v>
      </c>
      <c r="B10" s="246" t="s">
        <v>117</v>
      </c>
      <c r="C10" s="41" t="n">
        <v>9</v>
      </c>
      <c r="D10" s="41" t="n">
        <v>6</v>
      </c>
      <c r="E10" s="41" t="n">
        <v>8</v>
      </c>
      <c r="F10" s="41" t="n">
        <v>41</v>
      </c>
      <c r="G10" s="41" t="n">
        <v>49</v>
      </c>
      <c r="I10" s="251"/>
      <c r="J10" s="205"/>
    </row>
    <row r="11" customFormat="false" ht="12.8" hidden="false" customHeight="false" outlineLevel="0" collapsed="false">
      <c r="A11" s="34" t="s">
        <v>51</v>
      </c>
      <c r="B11" s="246" t="s">
        <v>118</v>
      </c>
      <c r="C11" s="41" t="n">
        <v>79</v>
      </c>
      <c r="D11" s="41" t="n">
        <v>26</v>
      </c>
      <c r="E11" s="41" t="n">
        <v>49</v>
      </c>
      <c r="F11" s="41" t="n">
        <v>199</v>
      </c>
      <c r="G11" s="41" t="n">
        <v>63</v>
      </c>
      <c r="I11" s="252"/>
      <c r="J11" s="205"/>
    </row>
    <row r="12" customFormat="false" ht="12.8" hidden="false" customHeight="false" outlineLevel="0" collapsed="false">
      <c r="A12" s="34"/>
      <c r="B12" s="246" t="s">
        <v>119</v>
      </c>
      <c r="C12" s="41" t="n">
        <v>334</v>
      </c>
      <c r="D12" s="41" t="n">
        <v>296</v>
      </c>
      <c r="E12" s="41" t="n">
        <v>275</v>
      </c>
      <c r="F12" s="41" t="n">
        <v>1255</v>
      </c>
      <c r="G12" s="41" t="n">
        <v>963</v>
      </c>
      <c r="I12" s="251"/>
      <c r="J12" s="205"/>
    </row>
    <row r="13" customFormat="false" ht="12.8" hidden="false" customHeight="false" outlineLevel="0" collapsed="false">
      <c r="A13" s="34" t="s">
        <v>211</v>
      </c>
      <c r="B13" s="246" t="s">
        <v>121</v>
      </c>
      <c r="C13" s="41" t="n">
        <v>34</v>
      </c>
      <c r="D13" s="41" t="n">
        <v>39</v>
      </c>
      <c r="E13" s="41" t="n">
        <v>42</v>
      </c>
      <c r="F13" s="41" t="n">
        <v>162</v>
      </c>
      <c r="G13" s="41" t="n">
        <v>505</v>
      </c>
      <c r="I13" s="244"/>
      <c r="J13" s="205"/>
    </row>
    <row r="14" customFormat="false" ht="12.8" hidden="false" customHeight="false" outlineLevel="0" collapsed="false">
      <c r="A14" s="34" t="s">
        <v>122</v>
      </c>
      <c r="B14" s="246" t="s">
        <v>123</v>
      </c>
      <c r="C14" s="41" t="n">
        <v>3523</v>
      </c>
      <c r="D14" s="41" t="n">
        <v>4629</v>
      </c>
      <c r="E14" s="41" t="n">
        <v>3021</v>
      </c>
      <c r="F14" s="41" t="n">
        <v>21016</v>
      </c>
      <c r="G14" s="41" t="n">
        <v>29113</v>
      </c>
      <c r="I14" s="52"/>
      <c r="J14" s="205"/>
    </row>
    <row r="15" customFormat="false" ht="12.8" hidden="false" customHeight="false" outlineLevel="0" collapsed="false">
      <c r="A15" s="34" t="s">
        <v>124</v>
      </c>
      <c r="B15" s="246" t="s">
        <v>125</v>
      </c>
      <c r="C15" s="41" t="n">
        <v>11</v>
      </c>
      <c r="D15" s="41" t="n">
        <v>39</v>
      </c>
      <c r="E15" s="41" t="n">
        <v>49</v>
      </c>
      <c r="F15" s="41" t="n">
        <v>28</v>
      </c>
      <c r="G15" s="41" t="n">
        <v>152</v>
      </c>
      <c r="I15" s="52"/>
      <c r="J15" s="205"/>
    </row>
    <row r="16" customFormat="false" ht="12.8" hidden="false" customHeight="false" outlineLevel="0" collapsed="false">
      <c r="A16" s="34" t="s">
        <v>166</v>
      </c>
      <c r="B16" s="246" t="s">
        <v>127</v>
      </c>
      <c r="C16" s="41" t="n">
        <v>411</v>
      </c>
      <c r="D16" s="41" t="n">
        <v>569</v>
      </c>
      <c r="E16" s="41" t="n">
        <v>955</v>
      </c>
      <c r="F16" s="41" t="n">
        <v>1920</v>
      </c>
      <c r="G16" s="41" t="n">
        <v>2574</v>
      </c>
      <c r="I16" s="252"/>
      <c r="J16" s="205"/>
    </row>
    <row r="17" customFormat="false" ht="12.8" hidden="false" customHeight="false" outlineLevel="0" collapsed="false">
      <c r="A17" s="34" t="s">
        <v>167</v>
      </c>
      <c r="B17" s="246" t="s">
        <v>129</v>
      </c>
      <c r="C17" s="41" t="n">
        <v>2894</v>
      </c>
      <c r="D17" s="41" t="n">
        <v>3752</v>
      </c>
      <c r="E17" s="41" t="n">
        <v>4005</v>
      </c>
      <c r="F17" s="41" t="n">
        <v>14067</v>
      </c>
      <c r="G17" s="41" t="n">
        <v>20528</v>
      </c>
      <c r="I17" s="52"/>
      <c r="J17" s="205"/>
    </row>
    <row r="18" customFormat="false" ht="12.8" hidden="false" customHeight="false" outlineLevel="0" collapsed="false">
      <c r="A18" s="34" t="s">
        <v>168</v>
      </c>
      <c r="B18" s="246" t="s">
        <v>131</v>
      </c>
      <c r="C18" s="41" t="n">
        <v>16973</v>
      </c>
      <c r="D18" s="41" t="n">
        <v>7187</v>
      </c>
      <c r="E18" s="41" t="n">
        <v>8810</v>
      </c>
      <c r="F18" s="41" t="n">
        <v>68885</v>
      </c>
      <c r="G18" s="41" t="n">
        <v>29467</v>
      </c>
      <c r="I18" s="251"/>
      <c r="J18" s="205"/>
    </row>
    <row r="19" customFormat="false" ht="12.8" hidden="false" customHeight="false" outlineLevel="0" collapsed="false">
      <c r="A19" s="34" t="s">
        <v>170</v>
      </c>
      <c r="B19" s="246" t="s">
        <v>133</v>
      </c>
      <c r="C19" s="41" t="n">
        <v>4330</v>
      </c>
      <c r="D19" s="41" t="n">
        <v>5921</v>
      </c>
      <c r="E19" s="41" t="n">
        <v>5215</v>
      </c>
      <c r="F19" s="41" t="n">
        <v>22120</v>
      </c>
      <c r="G19" s="41" t="n">
        <v>24684</v>
      </c>
      <c r="I19" s="251"/>
      <c r="J19" s="205"/>
    </row>
    <row r="20" customFormat="false" ht="12.8" hidden="false" customHeight="false" outlineLevel="0" collapsed="false">
      <c r="A20" s="34" t="s">
        <v>134</v>
      </c>
      <c r="B20" s="246" t="s">
        <v>135</v>
      </c>
      <c r="C20" s="41" t="n">
        <v>7171</v>
      </c>
      <c r="D20" s="41" t="n">
        <v>6140</v>
      </c>
      <c r="E20" s="41" t="n">
        <v>5294</v>
      </c>
      <c r="F20" s="41" t="n">
        <v>34151</v>
      </c>
      <c r="G20" s="41" t="n">
        <v>23989</v>
      </c>
      <c r="I20" s="251"/>
      <c r="J20" s="205"/>
    </row>
    <row r="21" customFormat="false" ht="23.75" hidden="false" customHeight="false" outlineLevel="0" collapsed="false">
      <c r="A21" s="245" t="s">
        <v>136</v>
      </c>
      <c r="B21" s="249" t="s">
        <v>137</v>
      </c>
      <c r="C21" s="41" t="n">
        <v>71</v>
      </c>
      <c r="D21" s="41" t="n">
        <v>84</v>
      </c>
      <c r="E21" s="41" t="n">
        <v>121</v>
      </c>
      <c r="F21" s="41" t="n">
        <v>249</v>
      </c>
      <c r="G21" s="41" t="n">
        <v>298</v>
      </c>
      <c r="I21" s="253"/>
      <c r="J21" s="205"/>
    </row>
    <row r="22" customFormat="false" ht="12.8" hidden="false" customHeight="false" outlineLevel="0" collapsed="false">
      <c r="A22" s="34" t="s">
        <v>172</v>
      </c>
      <c r="B22" s="246" t="s">
        <v>86</v>
      </c>
      <c r="C22" s="41" t="n">
        <v>47659</v>
      </c>
      <c r="D22" s="41" t="n">
        <v>27955</v>
      </c>
      <c r="E22" s="41" t="n">
        <v>96218</v>
      </c>
      <c r="F22" s="41" t="n">
        <v>455244</v>
      </c>
      <c r="G22" s="41" t="n">
        <v>100182</v>
      </c>
      <c r="I22" s="52"/>
      <c r="J22" s="205"/>
    </row>
    <row r="23" customFormat="false" ht="23.75" hidden="false" customHeight="false" outlineLevel="0" collapsed="false">
      <c r="A23" s="245" t="s">
        <v>62</v>
      </c>
      <c r="B23" s="249" t="s">
        <v>140</v>
      </c>
      <c r="C23" s="41" t="n">
        <v>17</v>
      </c>
      <c r="D23" s="41" t="n">
        <v>18</v>
      </c>
      <c r="E23" s="41" t="n">
        <v>22</v>
      </c>
      <c r="F23" s="41" t="n">
        <v>72</v>
      </c>
      <c r="G23" s="41" t="n">
        <v>90</v>
      </c>
      <c r="I23" s="52"/>
      <c r="J23" s="205"/>
    </row>
    <row r="24" customFormat="false" ht="12.8" hidden="false" customHeight="false" outlineLevel="0" collapsed="false">
      <c r="A24" s="34" t="s">
        <v>174</v>
      </c>
      <c r="B24" s="246" t="s">
        <v>88</v>
      </c>
      <c r="C24" s="41" t="s">
        <v>95</v>
      </c>
      <c r="D24" s="41" t="n">
        <v>1</v>
      </c>
      <c r="E24" s="41" t="n">
        <v>1</v>
      </c>
      <c r="F24" s="41" t="s">
        <v>95</v>
      </c>
      <c r="G24" s="41" t="n">
        <v>3</v>
      </c>
      <c r="I24" s="251"/>
      <c r="J24" s="205"/>
    </row>
    <row r="25" customFormat="false" ht="12.8" hidden="false" customHeight="false" outlineLevel="0" collapsed="false">
      <c r="A25" s="34" t="s">
        <v>175</v>
      </c>
      <c r="B25" s="246" t="s">
        <v>144</v>
      </c>
      <c r="C25" s="41" t="s">
        <v>95</v>
      </c>
      <c r="D25" s="41" t="n">
        <v>1</v>
      </c>
      <c r="E25" s="41" t="s">
        <v>95</v>
      </c>
      <c r="F25" s="41" t="s">
        <v>95</v>
      </c>
      <c r="G25" s="41" t="n">
        <v>1</v>
      </c>
      <c r="I25" s="252"/>
      <c r="J25" s="205"/>
    </row>
    <row r="26" customFormat="false" ht="12.8" hidden="false" customHeight="false" outlineLevel="0" collapsed="false">
      <c r="A26" s="34" t="s">
        <v>145</v>
      </c>
      <c r="B26" s="246" t="s">
        <v>146</v>
      </c>
      <c r="C26" s="41" t="n">
        <v>4</v>
      </c>
      <c r="D26" s="41" t="n">
        <v>9</v>
      </c>
      <c r="E26" s="41" t="n">
        <v>5</v>
      </c>
      <c r="F26" s="41" t="n">
        <v>11</v>
      </c>
      <c r="G26" s="41" t="n">
        <v>18</v>
      </c>
      <c r="I26" s="52"/>
      <c r="J26" s="205"/>
    </row>
    <row r="27" customFormat="false" ht="12.8" hidden="false" customHeight="false" outlineLevel="0" collapsed="false">
      <c r="A27" s="34" t="s">
        <v>177</v>
      </c>
      <c r="B27" s="246" t="s">
        <v>148</v>
      </c>
      <c r="C27" s="41" t="n">
        <v>27</v>
      </c>
      <c r="D27" s="41" t="n">
        <v>15</v>
      </c>
      <c r="E27" s="41" t="n">
        <v>20</v>
      </c>
      <c r="F27" s="41" t="n">
        <v>63</v>
      </c>
      <c r="G27" s="41" t="n">
        <v>44</v>
      </c>
      <c r="I27" s="253"/>
      <c r="J27" s="205"/>
    </row>
    <row r="28" customFormat="false" ht="12.8" hidden="false" customHeight="false" outlineLevel="0" collapsed="false">
      <c r="A28" s="34" t="s">
        <v>178</v>
      </c>
      <c r="B28" s="246" t="s">
        <v>150</v>
      </c>
      <c r="C28" s="41" t="n">
        <v>121</v>
      </c>
      <c r="D28" s="41" t="n">
        <v>144</v>
      </c>
      <c r="E28" s="41" t="n">
        <v>161</v>
      </c>
      <c r="F28" s="41" t="n">
        <v>523</v>
      </c>
      <c r="G28" s="41" t="n">
        <v>637</v>
      </c>
      <c r="I28" s="251"/>
      <c r="J28" s="205"/>
    </row>
  </sheetData>
  <mergeCells count="2">
    <mergeCell ref="A5:B5"/>
    <mergeCell ref="A11:A1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E213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F7" activeCellId="0" sqref="F7"/>
    </sheetView>
  </sheetViews>
  <sheetFormatPr defaultRowHeight="12.75" zeroHeight="false" outlineLevelRow="0" outlineLevelCol="0"/>
  <cols>
    <col collapsed="false" customWidth="true" hidden="false" outlineLevel="0" max="1" min="1" style="0" width="17.59"/>
    <col collapsed="false" customWidth="true" hidden="false" outlineLevel="0" max="2" min="2" style="0" width="14.86"/>
    <col collapsed="false" customWidth="true" hidden="false" outlineLevel="0" max="3" min="3" style="0" width="15.71"/>
    <col collapsed="false" customWidth="true" hidden="false" outlineLevel="0" max="4" min="4" style="0" width="14.57"/>
    <col collapsed="false" customWidth="true" hidden="false" outlineLevel="0" max="5" min="5" style="0" width="16"/>
    <col collapsed="false" customWidth="true" hidden="false" outlineLevel="0" max="6" min="6" style="0" width="14.57"/>
    <col collapsed="false" customWidth="true" hidden="false" outlineLevel="0" max="7" min="7" style="0" width="11.71"/>
    <col collapsed="false" customWidth="true" hidden="false" outlineLevel="0" max="8" min="8" style="0" width="9.42"/>
    <col collapsed="false" customWidth="true" hidden="false" outlineLevel="0" max="9" min="9" style="0" width="10.99"/>
    <col collapsed="false" customWidth="true" hidden="false" outlineLevel="0" max="10" min="10" style="0" width="7.87"/>
    <col collapsed="false" customWidth="true" hidden="false" outlineLevel="0" max="11" min="11" style="0" width="10"/>
    <col collapsed="false" customWidth="true" hidden="false" outlineLevel="0" max="12" min="12" style="0" width="13.14"/>
    <col collapsed="false" customWidth="true" hidden="false" outlineLevel="0" max="13" min="13" style="0" width="6.01"/>
    <col collapsed="false" customWidth="true" hidden="false" outlineLevel="0" max="14" min="14" style="0" width="9"/>
    <col collapsed="false" customWidth="true" hidden="false" outlineLevel="0" max="15" min="15" style="0" width="8.86"/>
    <col collapsed="false" customWidth="true" hidden="false" outlineLevel="0" max="16" min="16" style="0" width="8.57"/>
    <col collapsed="false" customWidth="false" hidden="false" outlineLevel="0" max="17" min="17" style="0" width="11.57"/>
    <col collapsed="false" customWidth="true" hidden="false" outlineLevel="0" max="18" min="18" style="0" width="13.14"/>
    <col collapsed="false" customWidth="true" hidden="false" outlineLevel="0" max="19" min="19" style="0" width="8.29"/>
    <col collapsed="false" customWidth="true" hidden="false" outlineLevel="0" max="20" min="20" style="0" width="11.42"/>
    <col collapsed="false" customWidth="true" hidden="false" outlineLevel="0" max="21" min="21" style="0" width="10.29"/>
    <col collapsed="false" customWidth="true" hidden="false" outlineLevel="0" max="22" min="22" style="0" width="8"/>
    <col collapsed="false" customWidth="true" hidden="false" outlineLevel="0" max="23" min="23" style="0" width="6.88"/>
    <col collapsed="false" customWidth="true" hidden="false" outlineLevel="0" max="24" min="24" style="0" width="10"/>
    <col collapsed="false" customWidth="true" hidden="false" outlineLevel="0" max="25" min="25" style="0" width="6.71"/>
    <col collapsed="false" customWidth="true" hidden="false" outlineLevel="0" max="1025" min="26" style="0" width="8.67"/>
  </cols>
  <sheetData>
    <row r="1" customFormat="false" ht="12.8" hidden="false" customHeight="false" outlineLevel="0" collapsed="false">
      <c r="A1" s="2" t="s">
        <v>44</v>
      </c>
      <c r="Z1" s="88"/>
      <c r="AA1" s="88"/>
      <c r="AB1" s="88"/>
      <c r="AC1" s="88"/>
      <c r="AD1" s="88"/>
      <c r="AE1" s="88"/>
    </row>
    <row r="2" customFormat="false" ht="12.75" hidden="false" customHeight="false" outlineLevel="0" collapsed="false">
      <c r="A2" s="2"/>
      <c r="W2" s="2"/>
      <c r="Z2" s="88"/>
      <c r="AA2" s="88"/>
      <c r="AB2" s="88"/>
      <c r="AC2" s="88"/>
      <c r="AD2" s="88"/>
      <c r="AE2" s="88"/>
    </row>
    <row r="3" customFormat="false" ht="12.75" hidden="false" customHeight="false" outlineLevel="0" collapsed="false">
      <c r="A3" s="2" t="s">
        <v>212</v>
      </c>
      <c r="W3" s="2"/>
      <c r="Z3" s="88"/>
      <c r="AA3" s="88"/>
      <c r="AB3" s="88"/>
      <c r="AC3" s="88"/>
      <c r="AD3" s="88"/>
      <c r="AE3" s="88"/>
    </row>
    <row r="4" customFormat="false" ht="12.75" hidden="false" customHeight="false" outlineLevel="0" collapsed="false">
      <c r="Z4" s="88"/>
      <c r="AA4" s="88"/>
      <c r="AB4" s="88"/>
      <c r="AC4" s="88"/>
      <c r="AD4" s="88"/>
      <c r="AE4" s="88"/>
    </row>
    <row r="5" customFormat="false" ht="12.75" hidden="false" customHeight="true" outlineLevel="0" collapsed="false">
      <c r="A5" s="7" t="s">
        <v>1</v>
      </c>
      <c r="B5" s="7"/>
      <c r="C5" s="141" t="s">
        <v>46</v>
      </c>
      <c r="D5" s="141" t="s">
        <v>47</v>
      </c>
      <c r="E5" s="141" t="s">
        <v>191</v>
      </c>
      <c r="F5" s="141" t="s">
        <v>213</v>
      </c>
      <c r="G5" s="141" t="s">
        <v>50</v>
      </c>
      <c r="H5" s="65" t="s">
        <v>51</v>
      </c>
      <c r="I5" s="65"/>
      <c r="J5" s="141" t="s">
        <v>52</v>
      </c>
      <c r="K5" s="141" t="s">
        <v>53</v>
      </c>
      <c r="L5" s="141" t="s">
        <v>54</v>
      </c>
      <c r="M5" s="141" t="s">
        <v>202</v>
      </c>
      <c r="N5" s="141" t="s">
        <v>203</v>
      </c>
      <c r="O5" s="141" t="s">
        <v>204</v>
      </c>
      <c r="P5" s="141" t="s">
        <v>205</v>
      </c>
      <c r="Q5" s="141" t="s">
        <v>59</v>
      </c>
      <c r="R5" s="141" t="s">
        <v>60</v>
      </c>
      <c r="S5" s="141" t="s">
        <v>61</v>
      </c>
      <c r="T5" s="141" t="s">
        <v>62</v>
      </c>
      <c r="U5" s="141" t="s">
        <v>63</v>
      </c>
      <c r="V5" s="141" t="s">
        <v>64</v>
      </c>
      <c r="W5" s="141" t="s">
        <v>65</v>
      </c>
      <c r="X5" s="141" t="s">
        <v>66</v>
      </c>
      <c r="Y5" s="141" t="s">
        <v>67</v>
      </c>
      <c r="Z5" s="88"/>
      <c r="AA5" s="88"/>
      <c r="AB5" s="88"/>
      <c r="AC5" s="88"/>
      <c r="AD5" s="88"/>
      <c r="AE5" s="88"/>
    </row>
    <row r="6" customFormat="false" ht="74.25" hidden="false" customHeight="true" outlineLevel="0" collapsed="false">
      <c r="A6" s="7"/>
      <c r="B6" s="7"/>
      <c r="C6" s="141"/>
      <c r="D6" s="141"/>
      <c r="E6" s="141"/>
      <c r="F6" s="141"/>
      <c r="G6" s="141"/>
      <c r="H6" s="142" t="s">
        <v>68</v>
      </c>
      <c r="I6" s="142" t="s">
        <v>69</v>
      </c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88"/>
      <c r="AA6" s="88"/>
      <c r="AB6" s="88"/>
      <c r="AC6" s="88"/>
      <c r="AD6" s="88"/>
      <c r="AE6" s="88"/>
    </row>
    <row r="7" customFormat="false" ht="12.75" hidden="false" customHeight="true" outlineLevel="0" collapsed="false">
      <c r="A7" s="139" t="s">
        <v>70</v>
      </c>
      <c r="B7" s="139"/>
      <c r="C7" s="107" t="s">
        <v>71</v>
      </c>
      <c r="D7" s="107" t="s">
        <v>72</v>
      </c>
      <c r="E7" s="107" t="s">
        <v>73</v>
      </c>
      <c r="F7" s="107" t="s">
        <v>74</v>
      </c>
      <c r="G7" s="107" t="s">
        <v>75</v>
      </c>
      <c r="H7" s="107" t="s">
        <v>76</v>
      </c>
      <c r="I7" s="107" t="s">
        <v>75</v>
      </c>
      <c r="J7" s="107" t="s">
        <v>77</v>
      </c>
      <c r="K7" s="107" t="s">
        <v>78</v>
      </c>
      <c r="L7" s="107" t="s">
        <v>79</v>
      </c>
      <c r="M7" s="107" t="s">
        <v>80</v>
      </c>
      <c r="N7" s="107" t="s">
        <v>81</v>
      </c>
      <c r="O7" s="107" t="s">
        <v>82</v>
      </c>
      <c r="P7" s="107" t="s">
        <v>83</v>
      </c>
      <c r="Q7" s="107" t="s">
        <v>84</v>
      </c>
      <c r="R7" s="107" t="s">
        <v>85</v>
      </c>
      <c r="S7" s="107" t="s">
        <v>86</v>
      </c>
      <c r="T7" s="107" t="s">
        <v>87</v>
      </c>
      <c r="U7" s="108" t="s">
        <v>88</v>
      </c>
      <c r="V7" s="108" t="s">
        <v>89</v>
      </c>
      <c r="W7" s="108" t="s">
        <v>90</v>
      </c>
      <c r="X7" s="108" t="s">
        <v>91</v>
      </c>
      <c r="Y7" s="143" t="s">
        <v>92</v>
      </c>
      <c r="Z7" s="88"/>
      <c r="AA7" s="88"/>
      <c r="AB7" s="88"/>
      <c r="AC7" s="88"/>
      <c r="AD7" s="88"/>
      <c r="AE7" s="88"/>
    </row>
    <row r="8" customFormat="false" ht="12.75" hidden="false" customHeight="false" outlineLevel="0" collapsed="false">
      <c r="A8" s="7" t="s">
        <v>93</v>
      </c>
      <c r="B8" s="145" t="n">
        <v>1960</v>
      </c>
      <c r="C8" s="138" t="n">
        <v>221</v>
      </c>
      <c r="D8" s="138" t="n">
        <v>22</v>
      </c>
      <c r="E8" s="138" t="n">
        <v>564</v>
      </c>
      <c r="F8" s="138" t="n">
        <v>1746</v>
      </c>
      <c r="G8" s="138" t="n">
        <v>35</v>
      </c>
      <c r="H8" s="138" t="n">
        <v>107</v>
      </c>
      <c r="I8" s="138" t="n">
        <v>489</v>
      </c>
      <c r="J8" s="138" t="n">
        <v>486</v>
      </c>
      <c r="K8" s="138" t="n">
        <v>4727</v>
      </c>
      <c r="L8" s="138" t="n">
        <v>26</v>
      </c>
      <c r="M8" s="138" t="n">
        <v>583</v>
      </c>
      <c r="N8" s="138" t="n">
        <v>3856</v>
      </c>
      <c r="O8" s="138" t="n">
        <v>8663</v>
      </c>
      <c r="P8" s="138" t="n">
        <v>7440</v>
      </c>
      <c r="Q8" s="138" t="n">
        <v>5778</v>
      </c>
      <c r="R8" s="138" t="n">
        <v>69</v>
      </c>
      <c r="S8" s="138" t="n">
        <v>18482</v>
      </c>
      <c r="T8" s="138" t="n">
        <v>21</v>
      </c>
      <c r="U8" s="138" t="n">
        <v>1</v>
      </c>
      <c r="V8" s="138" t="n">
        <v>1</v>
      </c>
      <c r="W8" s="138" t="n">
        <v>5</v>
      </c>
      <c r="X8" s="138" t="n">
        <v>25</v>
      </c>
      <c r="Y8" s="206" t="n">
        <v>121</v>
      </c>
      <c r="Z8" s="88"/>
      <c r="AA8" s="88"/>
      <c r="AB8" s="88"/>
      <c r="AC8" s="88"/>
      <c r="AD8" s="88"/>
      <c r="AE8" s="88"/>
    </row>
    <row r="9" customFormat="false" ht="12.75" hidden="false" customHeight="false" outlineLevel="0" collapsed="false">
      <c r="A9" s="7"/>
      <c r="B9" s="146" t="n">
        <v>1961</v>
      </c>
      <c r="C9" s="138" t="n">
        <v>228</v>
      </c>
      <c r="D9" s="207" t="n">
        <v>42</v>
      </c>
      <c r="E9" s="138" t="n">
        <v>1140</v>
      </c>
      <c r="F9" s="138" t="n">
        <v>2092</v>
      </c>
      <c r="G9" s="138" t="n">
        <v>48</v>
      </c>
      <c r="H9" s="138" t="n">
        <v>140</v>
      </c>
      <c r="I9" s="138" t="n">
        <v>1024</v>
      </c>
      <c r="J9" s="138" t="n">
        <v>14</v>
      </c>
      <c r="K9" s="138" t="n">
        <v>3716</v>
      </c>
      <c r="L9" s="138" t="n">
        <v>28</v>
      </c>
      <c r="M9" s="138" t="n">
        <v>386</v>
      </c>
      <c r="N9" s="138" t="n">
        <v>3325</v>
      </c>
      <c r="O9" s="138" t="n">
        <v>17072</v>
      </c>
      <c r="P9" s="138" t="n">
        <v>4383</v>
      </c>
      <c r="Q9" s="138" t="n">
        <v>6616</v>
      </c>
      <c r="R9" s="138" t="n">
        <v>75</v>
      </c>
      <c r="S9" s="138" t="n">
        <v>13198</v>
      </c>
      <c r="T9" s="138" t="n">
        <v>21</v>
      </c>
      <c r="U9" s="138" t="s">
        <v>95</v>
      </c>
      <c r="V9" s="138" t="s">
        <v>95</v>
      </c>
      <c r="W9" s="138" t="n">
        <v>1</v>
      </c>
      <c r="X9" s="138" t="n">
        <v>35</v>
      </c>
      <c r="Y9" s="206" t="n">
        <v>132</v>
      </c>
      <c r="Z9" s="88"/>
      <c r="AA9" s="88"/>
      <c r="AB9" s="88"/>
      <c r="AC9" s="88"/>
      <c r="AD9" s="88"/>
      <c r="AE9" s="88"/>
    </row>
    <row r="10" customFormat="false" ht="12.75" hidden="false" customHeight="false" outlineLevel="0" collapsed="false">
      <c r="A10" s="254" t="s">
        <v>94</v>
      </c>
      <c r="B10" s="254"/>
      <c r="C10" s="208" t="n">
        <v>9</v>
      </c>
      <c r="D10" s="207" t="n">
        <v>1</v>
      </c>
      <c r="E10" s="209" t="n">
        <v>136</v>
      </c>
      <c r="F10" s="208" t="n">
        <v>74</v>
      </c>
      <c r="G10" s="208" t="s">
        <v>95</v>
      </c>
      <c r="H10" s="207" t="n">
        <v>1</v>
      </c>
      <c r="I10" s="209" t="n">
        <v>27</v>
      </c>
      <c r="J10" s="208" t="n">
        <v>1</v>
      </c>
      <c r="K10" s="208" t="n">
        <v>144</v>
      </c>
      <c r="L10" s="208" t="n">
        <v>2</v>
      </c>
      <c r="M10" s="208" t="n">
        <v>3</v>
      </c>
      <c r="N10" s="208" t="n">
        <v>401</v>
      </c>
      <c r="O10" s="208" t="n">
        <v>2749</v>
      </c>
      <c r="P10" s="208" t="n">
        <v>325</v>
      </c>
      <c r="Q10" s="208" t="n">
        <v>1207</v>
      </c>
      <c r="R10" s="208" t="n">
        <v>7</v>
      </c>
      <c r="S10" s="208" t="n">
        <v>24</v>
      </c>
      <c r="T10" s="207" t="n">
        <v>2</v>
      </c>
      <c r="U10" s="210" t="s">
        <v>95</v>
      </c>
      <c r="V10" s="212" t="s">
        <v>95</v>
      </c>
      <c r="W10" s="211" t="s">
        <v>95</v>
      </c>
      <c r="X10" s="212" t="n">
        <v>1</v>
      </c>
      <c r="Y10" s="213" t="n">
        <v>11</v>
      </c>
      <c r="Z10" s="88"/>
      <c r="AA10" s="88"/>
      <c r="AB10" s="88"/>
      <c r="AC10" s="88"/>
      <c r="AD10" s="88"/>
      <c r="AE10" s="88"/>
    </row>
    <row r="11" customFormat="false" ht="12.75" hidden="false" customHeight="false" outlineLevel="0" collapsed="false">
      <c r="A11" s="255" t="s">
        <v>21</v>
      </c>
      <c r="B11" s="255"/>
      <c r="C11" s="214" t="n">
        <v>29</v>
      </c>
      <c r="D11" s="212" t="n">
        <v>5</v>
      </c>
      <c r="E11" s="210" t="n">
        <v>41</v>
      </c>
      <c r="F11" s="214" t="n">
        <v>158</v>
      </c>
      <c r="G11" s="214" t="s">
        <v>95</v>
      </c>
      <c r="H11" s="212" t="n">
        <v>1</v>
      </c>
      <c r="I11" s="210" t="n">
        <v>9</v>
      </c>
      <c r="J11" s="214" t="n">
        <v>1</v>
      </c>
      <c r="K11" s="214" t="n">
        <v>180</v>
      </c>
      <c r="L11" s="214" t="n">
        <v>2</v>
      </c>
      <c r="M11" s="214" t="n">
        <v>21</v>
      </c>
      <c r="N11" s="214" t="n">
        <v>185</v>
      </c>
      <c r="O11" s="214" t="n">
        <v>927</v>
      </c>
      <c r="P11" s="214" t="n">
        <v>315</v>
      </c>
      <c r="Q11" s="214" t="n">
        <v>342</v>
      </c>
      <c r="R11" s="214" t="n">
        <v>4</v>
      </c>
      <c r="S11" s="214" t="n">
        <v>164</v>
      </c>
      <c r="T11" s="212" t="n">
        <v>1</v>
      </c>
      <c r="U11" s="210" t="s">
        <v>95</v>
      </c>
      <c r="V11" s="212" t="s">
        <v>95</v>
      </c>
      <c r="W11" s="211" t="s">
        <v>95</v>
      </c>
      <c r="X11" s="212" t="n">
        <v>1</v>
      </c>
      <c r="Y11" s="211" t="n">
        <v>14</v>
      </c>
      <c r="Z11" s="88"/>
      <c r="AA11" s="88"/>
      <c r="AB11" s="88"/>
      <c r="AC11" s="88"/>
      <c r="AD11" s="88"/>
      <c r="AE11" s="88"/>
    </row>
    <row r="12" customFormat="false" ht="12.75" hidden="false" customHeight="false" outlineLevel="0" collapsed="false">
      <c r="A12" s="255" t="s">
        <v>22</v>
      </c>
      <c r="B12" s="255"/>
      <c r="C12" s="214" t="n">
        <v>23</v>
      </c>
      <c r="D12" s="212" t="n">
        <v>14</v>
      </c>
      <c r="E12" s="210" t="n">
        <v>73</v>
      </c>
      <c r="F12" s="214" t="n">
        <v>77</v>
      </c>
      <c r="G12" s="214" t="n">
        <v>5</v>
      </c>
      <c r="H12" s="212" t="n">
        <v>22</v>
      </c>
      <c r="I12" s="210" t="n">
        <v>19</v>
      </c>
      <c r="J12" s="214" t="n">
        <v>4</v>
      </c>
      <c r="K12" s="214" t="n">
        <v>177</v>
      </c>
      <c r="L12" s="214" t="n">
        <v>2</v>
      </c>
      <c r="M12" s="214" t="n">
        <v>4</v>
      </c>
      <c r="N12" s="214" t="n">
        <v>201</v>
      </c>
      <c r="O12" s="214" t="n">
        <v>909</v>
      </c>
      <c r="P12" s="214" t="n">
        <v>137</v>
      </c>
      <c r="Q12" s="214" t="n">
        <v>365</v>
      </c>
      <c r="R12" s="214" t="n">
        <v>2</v>
      </c>
      <c r="S12" s="214" t="n">
        <v>389</v>
      </c>
      <c r="T12" s="212" t="s">
        <v>95</v>
      </c>
      <c r="U12" s="210" t="s">
        <v>95</v>
      </c>
      <c r="V12" s="212" t="s">
        <v>95</v>
      </c>
      <c r="W12" s="211" t="s">
        <v>95</v>
      </c>
      <c r="X12" s="212" t="n">
        <v>2</v>
      </c>
      <c r="Y12" s="211" t="n">
        <v>2</v>
      </c>
      <c r="Z12" s="88"/>
      <c r="AA12" s="88"/>
      <c r="AB12" s="88"/>
      <c r="AC12" s="88"/>
      <c r="AD12" s="88"/>
      <c r="AE12" s="88"/>
    </row>
    <row r="13" customFormat="false" ht="12.75" hidden="false" customHeight="false" outlineLevel="0" collapsed="false">
      <c r="A13" s="255" t="s">
        <v>23</v>
      </c>
      <c r="B13" s="255"/>
      <c r="C13" s="214" t="s">
        <v>95</v>
      </c>
      <c r="D13" s="214" t="s">
        <v>95</v>
      </c>
      <c r="E13" s="214" t="n">
        <v>12</v>
      </c>
      <c r="F13" s="214" t="n">
        <v>32</v>
      </c>
      <c r="G13" s="214" t="s">
        <v>95</v>
      </c>
      <c r="H13" s="212" t="n">
        <v>4</v>
      </c>
      <c r="I13" s="210" t="n">
        <v>2</v>
      </c>
      <c r="J13" s="214" t="s">
        <v>95</v>
      </c>
      <c r="K13" s="214" t="n">
        <v>109</v>
      </c>
      <c r="L13" s="214" t="s">
        <v>95</v>
      </c>
      <c r="M13" s="214" t="n">
        <v>12</v>
      </c>
      <c r="N13" s="214" t="n">
        <v>75</v>
      </c>
      <c r="O13" s="214" t="n">
        <v>537</v>
      </c>
      <c r="P13" s="214" t="n">
        <v>112</v>
      </c>
      <c r="Q13" s="214" t="n">
        <v>201</v>
      </c>
      <c r="R13" s="214" t="s">
        <v>95</v>
      </c>
      <c r="S13" s="214" t="n">
        <v>173</v>
      </c>
      <c r="T13" s="212" t="s">
        <v>95</v>
      </c>
      <c r="U13" s="210" t="s">
        <v>95</v>
      </c>
      <c r="V13" s="212" t="s">
        <v>95</v>
      </c>
      <c r="W13" s="211" t="s">
        <v>95</v>
      </c>
      <c r="X13" s="212" t="s">
        <v>95</v>
      </c>
      <c r="Y13" s="211" t="n">
        <v>2</v>
      </c>
      <c r="Z13" s="88"/>
      <c r="AA13" s="88"/>
      <c r="AB13" s="88"/>
      <c r="AC13" s="88"/>
      <c r="AD13" s="88"/>
      <c r="AE13" s="88"/>
    </row>
    <row r="14" customFormat="false" ht="12.75" hidden="false" customHeight="false" outlineLevel="0" collapsed="false">
      <c r="A14" s="255" t="s">
        <v>24</v>
      </c>
      <c r="B14" s="255"/>
      <c r="C14" s="214" t="n">
        <v>15</v>
      </c>
      <c r="D14" s="214" t="n">
        <v>3</v>
      </c>
      <c r="E14" s="214" t="n">
        <v>26</v>
      </c>
      <c r="F14" s="214" t="n">
        <v>67</v>
      </c>
      <c r="G14" s="214" t="n">
        <v>20</v>
      </c>
      <c r="H14" s="212" t="n">
        <v>6</v>
      </c>
      <c r="I14" s="210" t="n">
        <v>23</v>
      </c>
      <c r="J14" s="214" t="s">
        <v>95</v>
      </c>
      <c r="K14" s="214" t="n">
        <v>202</v>
      </c>
      <c r="L14" s="214" t="s">
        <v>95</v>
      </c>
      <c r="M14" s="214" t="n">
        <v>15</v>
      </c>
      <c r="N14" s="214" t="n">
        <v>136</v>
      </c>
      <c r="O14" s="214" t="n">
        <v>1234</v>
      </c>
      <c r="P14" s="214" t="n">
        <v>268</v>
      </c>
      <c r="Q14" s="214" t="n">
        <v>237</v>
      </c>
      <c r="R14" s="214" t="n">
        <v>1</v>
      </c>
      <c r="S14" s="214" t="n">
        <v>278</v>
      </c>
      <c r="T14" s="212" t="s">
        <v>95</v>
      </c>
      <c r="U14" s="210" t="s">
        <v>95</v>
      </c>
      <c r="V14" s="212" t="s">
        <v>95</v>
      </c>
      <c r="W14" s="211" t="s">
        <v>95</v>
      </c>
      <c r="X14" s="212" t="n">
        <v>2</v>
      </c>
      <c r="Y14" s="211" t="n">
        <v>3</v>
      </c>
      <c r="Z14" s="88"/>
      <c r="AA14" s="88"/>
      <c r="AB14" s="88"/>
      <c r="AC14" s="88"/>
      <c r="AD14" s="88"/>
      <c r="AE14" s="88"/>
    </row>
    <row r="15" customFormat="false" ht="12.75" hidden="false" customHeight="false" outlineLevel="0" collapsed="false">
      <c r="A15" s="255" t="s">
        <v>25</v>
      </c>
      <c r="B15" s="255"/>
      <c r="C15" s="214" t="n">
        <v>3</v>
      </c>
      <c r="D15" s="214" t="s">
        <v>95</v>
      </c>
      <c r="E15" s="214" t="n">
        <v>26</v>
      </c>
      <c r="F15" s="214" t="n">
        <v>116</v>
      </c>
      <c r="G15" s="214" t="s">
        <v>95</v>
      </c>
      <c r="H15" s="214" t="n">
        <v>11</v>
      </c>
      <c r="I15" s="214" t="n">
        <v>50</v>
      </c>
      <c r="J15" s="214" t="n">
        <v>2</v>
      </c>
      <c r="K15" s="214" t="n">
        <v>154</v>
      </c>
      <c r="L15" s="214" t="n">
        <v>2</v>
      </c>
      <c r="M15" s="214" t="n">
        <v>11</v>
      </c>
      <c r="N15" s="214" t="n">
        <v>163</v>
      </c>
      <c r="O15" s="214" t="n">
        <v>232</v>
      </c>
      <c r="P15" s="214" t="n">
        <v>101</v>
      </c>
      <c r="Q15" s="214" t="n">
        <v>356</v>
      </c>
      <c r="R15" s="214" t="s">
        <v>95</v>
      </c>
      <c r="S15" s="214" t="n">
        <v>8192</v>
      </c>
      <c r="T15" s="212" t="n">
        <v>1</v>
      </c>
      <c r="U15" s="210" t="s">
        <v>95</v>
      </c>
      <c r="V15" s="212" t="s">
        <v>95</v>
      </c>
      <c r="W15" s="211" t="s">
        <v>95</v>
      </c>
      <c r="X15" s="212" t="s">
        <v>95</v>
      </c>
      <c r="Y15" s="211" t="n">
        <v>15</v>
      </c>
      <c r="Z15" s="88"/>
      <c r="AA15" s="88"/>
      <c r="AB15" s="88"/>
      <c r="AC15" s="88"/>
      <c r="AD15" s="88"/>
      <c r="AE15" s="88"/>
    </row>
    <row r="16" customFormat="false" ht="12.75" hidden="false" customHeight="false" outlineLevel="0" collapsed="false">
      <c r="A16" s="255" t="s">
        <v>26</v>
      </c>
      <c r="B16" s="255"/>
      <c r="C16" s="214" t="n">
        <v>18</v>
      </c>
      <c r="D16" s="214" t="n">
        <v>2</v>
      </c>
      <c r="E16" s="214" t="n">
        <v>14</v>
      </c>
      <c r="F16" s="214" t="n">
        <v>42</v>
      </c>
      <c r="G16" s="214" t="s">
        <v>95</v>
      </c>
      <c r="H16" s="214" t="n">
        <v>3</v>
      </c>
      <c r="I16" s="214" t="n">
        <v>11</v>
      </c>
      <c r="J16" s="214" t="n">
        <v>1</v>
      </c>
      <c r="K16" s="214" t="n">
        <v>153</v>
      </c>
      <c r="L16" s="214" t="s">
        <v>95</v>
      </c>
      <c r="M16" s="214" t="n">
        <v>11</v>
      </c>
      <c r="N16" s="214" t="n">
        <v>93</v>
      </c>
      <c r="O16" s="214" t="n">
        <v>443</v>
      </c>
      <c r="P16" s="214" t="n">
        <v>146</v>
      </c>
      <c r="Q16" s="214" t="n">
        <v>298</v>
      </c>
      <c r="R16" s="214" t="n">
        <v>2</v>
      </c>
      <c r="S16" s="214" t="n">
        <v>360</v>
      </c>
      <c r="T16" s="212" t="s">
        <v>95</v>
      </c>
      <c r="U16" s="210" t="s">
        <v>95</v>
      </c>
      <c r="V16" s="212" t="s">
        <v>95</v>
      </c>
      <c r="W16" s="211" t="s">
        <v>95</v>
      </c>
      <c r="X16" s="212" t="s">
        <v>95</v>
      </c>
      <c r="Y16" s="211" t="n">
        <v>6</v>
      </c>
      <c r="Z16" s="88"/>
      <c r="AA16" s="88"/>
      <c r="AB16" s="88"/>
      <c r="AC16" s="88"/>
      <c r="AD16" s="88"/>
      <c r="AE16" s="88"/>
    </row>
    <row r="17" customFormat="false" ht="12.75" hidden="false" customHeight="false" outlineLevel="0" collapsed="false">
      <c r="A17" s="255" t="s">
        <v>96</v>
      </c>
      <c r="B17" s="255"/>
      <c r="C17" s="214" t="n">
        <v>21</v>
      </c>
      <c r="D17" s="214" t="s">
        <v>95</v>
      </c>
      <c r="E17" s="214" t="n">
        <v>2</v>
      </c>
      <c r="F17" s="214" t="n">
        <v>127</v>
      </c>
      <c r="G17" s="214" t="s">
        <v>95</v>
      </c>
      <c r="H17" s="214" t="s">
        <v>95</v>
      </c>
      <c r="I17" s="214" t="n">
        <v>15</v>
      </c>
      <c r="J17" s="214" t="s">
        <v>95</v>
      </c>
      <c r="K17" s="214" t="n">
        <v>152</v>
      </c>
      <c r="L17" s="214" t="s">
        <v>95</v>
      </c>
      <c r="M17" s="214" t="n">
        <v>51</v>
      </c>
      <c r="N17" s="214" t="n">
        <v>97</v>
      </c>
      <c r="O17" s="214" t="n">
        <v>724</v>
      </c>
      <c r="P17" s="214" t="n">
        <v>193</v>
      </c>
      <c r="Q17" s="214" t="n">
        <v>235</v>
      </c>
      <c r="R17" s="214" t="n">
        <v>6</v>
      </c>
      <c r="S17" s="214" t="n">
        <v>212</v>
      </c>
      <c r="T17" s="212" t="n">
        <v>1</v>
      </c>
      <c r="U17" s="210" t="s">
        <v>95</v>
      </c>
      <c r="V17" s="212" t="s">
        <v>95</v>
      </c>
      <c r="W17" s="211" t="s">
        <v>95</v>
      </c>
      <c r="X17" s="212" t="n">
        <v>1</v>
      </c>
      <c r="Y17" s="211" t="n">
        <v>5</v>
      </c>
      <c r="Z17" s="88"/>
      <c r="AA17" s="88"/>
      <c r="AB17" s="88"/>
      <c r="AC17" s="88"/>
      <c r="AD17" s="88"/>
      <c r="AE17" s="88"/>
    </row>
    <row r="18" customFormat="false" ht="12.75" hidden="false" customHeight="false" outlineLevel="0" collapsed="false">
      <c r="A18" s="255" t="s">
        <v>28</v>
      </c>
      <c r="B18" s="255"/>
      <c r="C18" s="214" t="n">
        <v>9</v>
      </c>
      <c r="D18" s="214" t="n">
        <v>2</v>
      </c>
      <c r="E18" s="214" t="n">
        <v>16</v>
      </c>
      <c r="F18" s="214" t="n">
        <v>27</v>
      </c>
      <c r="G18" s="214" t="s">
        <v>95</v>
      </c>
      <c r="H18" s="214" t="s">
        <v>95</v>
      </c>
      <c r="I18" s="214" t="n">
        <v>11</v>
      </c>
      <c r="J18" s="214" t="s">
        <v>95</v>
      </c>
      <c r="K18" s="214" t="n">
        <v>181</v>
      </c>
      <c r="L18" s="214" t="s">
        <v>95</v>
      </c>
      <c r="M18" s="214" t="n">
        <v>20</v>
      </c>
      <c r="N18" s="214" t="n">
        <v>80</v>
      </c>
      <c r="O18" s="214" t="n">
        <v>681</v>
      </c>
      <c r="P18" s="214" t="n">
        <v>236</v>
      </c>
      <c r="Q18" s="214" t="n">
        <v>221</v>
      </c>
      <c r="R18" s="214" t="n">
        <v>1</v>
      </c>
      <c r="S18" s="214" t="n">
        <v>212</v>
      </c>
      <c r="T18" s="212" t="n">
        <v>3</v>
      </c>
      <c r="U18" s="210" t="s">
        <v>95</v>
      </c>
      <c r="V18" s="212" t="s">
        <v>95</v>
      </c>
      <c r="W18" s="211" t="s">
        <v>95</v>
      </c>
      <c r="X18" s="212" t="n">
        <v>2</v>
      </c>
      <c r="Y18" s="211" t="n">
        <v>4</v>
      </c>
      <c r="Z18" s="88"/>
      <c r="AA18" s="88"/>
      <c r="AB18" s="88"/>
      <c r="AC18" s="88"/>
      <c r="AD18" s="88"/>
      <c r="AE18" s="88"/>
    </row>
    <row r="19" customFormat="false" ht="12.75" hidden="false" customHeight="false" outlineLevel="0" collapsed="false">
      <c r="A19" s="255" t="s">
        <v>29</v>
      </c>
      <c r="B19" s="255"/>
      <c r="C19" s="214" t="n">
        <v>7</v>
      </c>
      <c r="D19" s="214" t="n">
        <v>3</v>
      </c>
      <c r="E19" s="214" t="n">
        <v>45</v>
      </c>
      <c r="F19" s="214" t="n">
        <v>124</v>
      </c>
      <c r="G19" s="214" t="s">
        <v>95</v>
      </c>
      <c r="H19" s="214" t="n">
        <v>1</v>
      </c>
      <c r="I19" s="214" t="n">
        <v>8</v>
      </c>
      <c r="J19" s="214" t="n">
        <v>1</v>
      </c>
      <c r="K19" s="214" t="n">
        <v>92</v>
      </c>
      <c r="L19" s="214" t="s">
        <v>95</v>
      </c>
      <c r="M19" s="214" t="n">
        <v>9</v>
      </c>
      <c r="N19" s="214" t="n">
        <v>50</v>
      </c>
      <c r="O19" s="214" t="n">
        <v>262</v>
      </c>
      <c r="P19" s="214" t="n">
        <v>85</v>
      </c>
      <c r="Q19" s="214" t="n">
        <v>135</v>
      </c>
      <c r="R19" s="214" t="n">
        <v>6</v>
      </c>
      <c r="S19" s="214" t="n">
        <v>111</v>
      </c>
      <c r="T19" s="212" t="n">
        <v>5</v>
      </c>
      <c r="U19" s="210" t="s">
        <v>95</v>
      </c>
      <c r="V19" s="212" t="s">
        <v>95</v>
      </c>
      <c r="W19" s="211" t="s">
        <v>95</v>
      </c>
      <c r="X19" s="212" t="n">
        <v>1</v>
      </c>
      <c r="Y19" s="211" t="n">
        <v>3</v>
      </c>
      <c r="Z19" s="88"/>
      <c r="AA19" s="88"/>
      <c r="AB19" s="88"/>
      <c r="AC19" s="88"/>
      <c r="AD19" s="88"/>
      <c r="AE19" s="88"/>
    </row>
    <row r="20" customFormat="false" ht="12.75" hidden="false" customHeight="false" outlineLevel="0" collapsed="false">
      <c r="A20" s="255" t="s">
        <v>30</v>
      </c>
      <c r="B20" s="255"/>
      <c r="C20" s="214" t="n">
        <v>5</v>
      </c>
      <c r="D20" s="214" t="s">
        <v>95</v>
      </c>
      <c r="E20" s="214" t="n">
        <v>64</v>
      </c>
      <c r="F20" s="214" t="n">
        <v>100</v>
      </c>
      <c r="G20" s="214" t="s">
        <v>95</v>
      </c>
      <c r="H20" s="214" t="s">
        <v>95</v>
      </c>
      <c r="I20" s="214" t="n">
        <v>1</v>
      </c>
      <c r="J20" s="214" t="s">
        <v>95</v>
      </c>
      <c r="K20" s="214" t="n">
        <v>101</v>
      </c>
      <c r="L20" s="214" t="n">
        <v>1</v>
      </c>
      <c r="M20" s="214" t="n">
        <v>3</v>
      </c>
      <c r="N20" s="214" t="n">
        <v>92</v>
      </c>
      <c r="O20" s="214" t="n">
        <v>396</v>
      </c>
      <c r="P20" s="214" t="n">
        <v>112</v>
      </c>
      <c r="Q20" s="214" t="n">
        <v>102</v>
      </c>
      <c r="R20" s="214" t="n">
        <v>4</v>
      </c>
      <c r="S20" s="214" t="n">
        <v>184</v>
      </c>
      <c r="T20" s="212" t="n">
        <v>1</v>
      </c>
      <c r="U20" s="210" t="s">
        <v>95</v>
      </c>
      <c r="V20" s="212" t="s">
        <v>95</v>
      </c>
      <c r="W20" s="211" t="s">
        <v>95</v>
      </c>
      <c r="X20" s="212" t="n">
        <v>1</v>
      </c>
      <c r="Y20" s="211" t="n">
        <v>3</v>
      </c>
      <c r="Z20" s="88"/>
      <c r="AA20" s="88"/>
      <c r="AB20" s="88"/>
      <c r="AC20" s="88"/>
      <c r="AD20" s="88"/>
      <c r="AE20" s="88"/>
    </row>
    <row r="21" customFormat="false" ht="12.75" hidden="false" customHeight="false" outlineLevel="0" collapsed="false">
      <c r="A21" s="255" t="s">
        <v>31</v>
      </c>
      <c r="B21" s="255"/>
      <c r="C21" s="214" t="n">
        <v>10</v>
      </c>
      <c r="D21" s="214" t="s">
        <v>95</v>
      </c>
      <c r="E21" s="214" t="n">
        <v>77</v>
      </c>
      <c r="F21" s="214" t="n">
        <v>170</v>
      </c>
      <c r="G21" s="214" t="s">
        <v>95</v>
      </c>
      <c r="H21" s="214" t="n">
        <v>14</v>
      </c>
      <c r="I21" s="214" t="n">
        <v>28</v>
      </c>
      <c r="J21" s="214" t="s">
        <v>95</v>
      </c>
      <c r="K21" s="214" t="n">
        <v>208</v>
      </c>
      <c r="L21" s="214" t="s">
        <v>95</v>
      </c>
      <c r="M21" s="214" t="n">
        <v>1</v>
      </c>
      <c r="N21" s="214" t="n">
        <v>244</v>
      </c>
      <c r="O21" s="214" t="n">
        <v>1588</v>
      </c>
      <c r="P21" s="214" t="n">
        <v>267</v>
      </c>
      <c r="Q21" s="214" t="n">
        <v>453</v>
      </c>
      <c r="R21" s="214" t="n">
        <v>3</v>
      </c>
      <c r="S21" s="214" t="n">
        <v>197</v>
      </c>
      <c r="T21" s="212" t="n">
        <v>2</v>
      </c>
      <c r="U21" s="210" t="s">
        <v>95</v>
      </c>
      <c r="V21" s="212" t="s">
        <v>95</v>
      </c>
      <c r="W21" s="211" t="n">
        <v>1</v>
      </c>
      <c r="X21" s="212" t="s">
        <v>95</v>
      </c>
      <c r="Y21" s="211" t="n">
        <v>6</v>
      </c>
      <c r="Z21" s="88"/>
      <c r="AA21" s="88"/>
      <c r="AB21" s="88"/>
      <c r="AC21" s="88"/>
      <c r="AD21" s="88"/>
      <c r="AE21" s="88"/>
    </row>
    <row r="22" customFormat="false" ht="12.75" hidden="false" customHeight="false" outlineLevel="0" collapsed="false">
      <c r="A22" s="255" t="s">
        <v>32</v>
      </c>
      <c r="B22" s="255"/>
      <c r="C22" s="214" t="n">
        <v>2</v>
      </c>
      <c r="D22" s="214" t="s">
        <v>95</v>
      </c>
      <c r="E22" s="214" t="n">
        <v>30</v>
      </c>
      <c r="F22" s="214" t="n">
        <v>132</v>
      </c>
      <c r="G22" s="214" t="s">
        <v>95</v>
      </c>
      <c r="H22" s="214" t="n">
        <v>3</v>
      </c>
      <c r="I22" s="214" t="n">
        <v>56</v>
      </c>
      <c r="J22" s="214" t="n">
        <v>4</v>
      </c>
      <c r="K22" s="214" t="n">
        <v>63</v>
      </c>
      <c r="L22" s="214" t="n">
        <v>2</v>
      </c>
      <c r="M22" s="214" t="n">
        <v>6</v>
      </c>
      <c r="N22" s="214" t="n">
        <v>60</v>
      </c>
      <c r="O22" s="214" t="n">
        <v>600</v>
      </c>
      <c r="P22" s="214" t="n">
        <v>213</v>
      </c>
      <c r="Q22" s="214" t="n">
        <v>62</v>
      </c>
      <c r="R22" s="214" t="n">
        <v>4</v>
      </c>
      <c r="S22" s="214" t="n">
        <v>147</v>
      </c>
      <c r="T22" s="212" t="s">
        <v>95</v>
      </c>
      <c r="U22" s="210" t="s">
        <v>95</v>
      </c>
      <c r="V22" s="212" t="s">
        <v>95</v>
      </c>
      <c r="W22" s="211" t="s">
        <v>95</v>
      </c>
      <c r="X22" s="212" t="s">
        <v>95</v>
      </c>
      <c r="Y22" s="211" t="n">
        <v>1</v>
      </c>
      <c r="Z22" s="88"/>
      <c r="AA22" s="88"/>
      <c r="AB22" s="88"/>
      <c r="AC22" s="88"/>
      <c r="AD22" s="88"/>
      <c r="AE22" s="88"/>
    </row>
    <row r="23" customFormat="false" ht="12.75" hidden="false" customHeight="false" outlineLevel="0" collapsed="false">
      <c r="A23" s="255" t="s">
        <v>33</v>
      </c>
      <c r="B23" s="255"/>
      <c r="C23" s="212" t="n">
        <v>6</v>
      </c>
      <c r="D23" s="214" t="s">
        <v>95</v>
      </c>
      <c r="E23" s="212" t="n">
        <v>29</v>
      </c>
      <c r="F23" s="212" t="n">
        <v>31</v>
      </c>
      <c r="G23" s="214" t="n">
        <v>6</v>
      </c>
      <c r="H23" s="214" t="n">
        <v>4</v>
      </c>
      <c r="I23" s="212" t="n">
        <v>20</v>
      </c>
      <c r="J23" s="212" t="s">
        <v>95</v>
      </c>
      <c r="K23" s="212" t="n">
        <v>108</v>
      </c>
      <c r="L23" s="212" t="n">
        <v>1</v>
      </c>
      <c r="M23" s="212" t="n">
        <v>15</v>
      </c>
      <c r="N23" s="212" t="n">
        <v>156</v>
      </c>
      <c r="O23" s="212" t="n">
        <v>528</v>
      </c>
      <c r="P23" s="212" t="n">
        <v>210</v>
      </c>
      <c r="Q23" s="212" t="n">
        <v>192</v>
      </c>
      <c r="R23" s="212" t="n">
        <v>3</v>
      </c>
      <c r="S23" s="212" t="n">
        <v>105</v>
      </c>
      <c r="T23" s="212" t="s">
        <v>95</v>
      </c>
      <c r="U23" s="210" t="s">
        <v>95</v>
      </c>
      <c r="V23" s="212" t="s">
        <v>95</v>
      </c>
      <c r="W23" s="211" t="s">
        <v>95</v>
      </c>
      <c r="X23" s="212" t="s">
        <v>95</v>
      </c>
      <c r="Y23" s="211" t="n">
        <v>1</v>
      </c>
      <c r="Z23" s="88"/>
      <c r="AA23" s="88"/>
      <c r="AB23" s="88"/>
      <c r="AC23" s="88"/>
      <c r="AD23" s="88"/>
      <c r="AE23" s="88"/>
    </row>
    <row r="24" customFormat="false" ht="12.75" hidden="false" customHeight="false" outlineLevel="0" collapsed="false">
      <c r="A24" s="255" t="s">
        <v>34</v>
      </c>
      <c r="B24" s="255"/>
      <c r="C24" s="214" t="n">
        <v>3</v>
      </c>
      <c r="D24" s="214" t="s">
        <v>95</v>
      </c>
      <c r="E24" s="214" t="n">
        <v>34</v>
      </c>
      <c r="F24" s="214" t="n">
        <v>56</v>
      </c>
      <c r="G24" s="214" t="s">
        <v>95</v>
      </c>
      <c r="H24" s="214" t="n">
        <v>11</v>
      </c>
      <c r="I24" s="214" t="n">
        <v>3</v>
      </c>
      <c r="J24" s="214" t="s">
        <v>95</v>
      </c>
      <c r="K24" s="214" t="n">
        <v>86</v>
      </c>
      <c r="L24" s="214" t="s">
        <v>95</v>
      </c>
      <c r="M24" s="214" t="n">
        <v>3</v>
      </c>
      <c r="N24" s="214" t="n">
        <v>43</v>
      </c>
      <c r="O24" s="214" t="n">
        <v>526</v>
      </c>
      <c r="P24" s="214" t="n">
        <v>154</v>
      </c>
      <c r="Q24" s="214" t="n">
        <v>136</v>
      </c>
      <c r="R24" s="214" t="s">
        <v>95</v>
      </c>
      <c r="S24" s="214" t="n">
        <v>266</v>
      </c>
      <c r="T24" s="212" t="n">
        <v>2</v>
      </c>
      <c r="U24" s="210" t="s">
        <v>95</v>
      </c>
      <c r="V24" s="212" t="s">
        <v>95</v>
      </c>
      <c r="W24" s="211" t="s">
        <v>95</v>
      </c>
      <c r="X24" s="212" t="n">
        <v>1</v>
      </c>
      <c r="Y24" s="211" t="n">
        <v>9</v>
      </c>
      <c r="Z24" s="88"/>
      <c r="AA24" s="88"/>
      <c r="AB24" s="88"/>
      <c r="AC24" s="88"/>
      <c r="AD24" s="88"/>
      <c r="AE24" s="88"/>
    </row>
    <row r="25" customFormat="false" ht="12.75" hidden="false" customHeight="false" outlineLevel="0" collapsed="false">
      <c r="A25" s="255" t="s">
        <v>35</v>
      </c>
      <c r="B25" s="255"/>
      <c r="C25" s="214" t="n">
        <v>2</v>
      </c>
      <c r="D25" s="214" t="s">
        <v>95</v>
      </c>
      <c r="E25" s="214" t="n">
        <v>81</v>
      </c>
      <c r="F25" s="214" t="n">
        <v>134</v>
      </c>
      <c r="G25" s="214" t="s">
        <v>95</v>
      </c>
      <c r="H25" s="214" t="n">
        <v>7</v>
      </c>
      <c r="I25" s="214" t="n">
        <v>285</v>
      </c>
      <c r="J25" s="214" t="s">
        <v>95</v>
      </c>
      <c r="K25" s="214" t="n">
        <v>82</v>
      </c>
      <c r="L25" s="214" t="s">
        <v>95</v>
      </c>
      <c r="M25" s="214" t="n">
        <v>4</v>
      </c>
      <c r="N25" s="214" t="n">
        <v>92</v>
      </c>
      <c r="O25" s="214" t="n">
        <v>203</v>
      </c>
      <c r="P25" s="214" t="n">
        <v>110</v>
      </c>
      <c r="Q25" s="214" t="n">
        <v>297</v>
      </c>
      <c r="R25" s="214" t="s">
        <v>95</v>
      </c>
      <c r="S25" s="214" t="n">
        <v>40</v>
      </c>
      <c r="T25" s="212" t="n">
        <v>1</v>
      </c>
      <c r="U25" s="210" t="s">
        <v>95</v>
      </c>
      <c r="V25" s="212" t="s">
        <v>95</v>
      </c>
      <c r="W25" s="211" t="s">
        <v>95</v>
      </c>
      <c r="X25" s="212" t="s">
        <v>95</v>
      </c>
      <c r="Y25" s="211" t="n">
        <v>3</v>
      </c>
      <c r="Z25" s="88"/>
      <c r="AA25" s="88"/>
      <c r="AB25" s="88"/>
      <c r="AC25" s="88"/>
      <c r="AD25" s="88"/>
      <c r="AE25" s="88"/>
    </row>
    <row r="26" customFormat="false" ht="12.75" hidden="false" customHeight="false" outlineLevel="0" collapsed="false">
      <c r="A26" s="255" t="s">
        <v>36</v>
      </c>
      <c r="B26" s="255"/>
      <c r="C26" s="214" t="n">
        <v>15</v>
      </c>
      <c r="D26" s="214" t="n">
        <v>1</v>
      </c>
      <c r="E26" s="214" t="n">
        <v>312</v>
      </c>
      <c r="F26" s="214" t="n">
        <v>278</v>
      </c>
      <c r="G26" s="214" t="n">
        <v>6</v>
      </c>
      <c r="H26" s="214" t="n">
        <v>19</v>
      </c>
      <c r="I26" s="214" t="n">
        <v>302</v>
      </c>
      <c r="J26" s="214" t="s">
        <v>95</v>
      </c>
      <c r="K26" s="214" t="n">
        <v>254</v>
      </c>
      <c r="L26" s="214" t="n">
        <v>2</v>
      </c>
      <c r="M26" s="214" t="n">
        <v>64</v>
      </c>
      <c r="N26" s="214" t="n">
        <v>172</v>
      </c>
      <c r="O26" s="214" t="n">
        <v>803</v>
      </c>
      <c r="P26" s="214" t="n">
        <v>301</v>
      </c>
      <c r="Q26" s="214" t="n">
        <v>279</v>
      </c>
      <c r="R26" s="214" t="n">
        <v>8</v>
      </c>
      <c r="S26" s="214" t="n">
        <v>509</v>
      </c>
      <c r="T26" s="212" t="n">
        <v>1</v>
      </c>
      <c r="U26" s="210" t="s">
        <v>95</v>
      </c>
      <c r="V26" s="212" t="s">
        <v>95</v>
      </c>
      <c r="W26" s="211" t="s">
        <v>95</v>
      </c>
      <c r="X26" s="212" t="n">
        <v>6</v>
      </c>
      <c r="Y26" s="211" t="n">
        <v>19</v>
      </c>
      <c r="Z26" s="88"/>
      <c r="AA26" s="88"/>
      <c r="AB26" s="88"/>
      <c r="AC26" s="88"/>
      <c r="AD26" s="88"/>
      <c r="AE26" s="88"/>
    </row>
    <row r="27" customFormat="false" ht="12.75" hidden="false" customHeight="false" outlineLevel="0" collapsed="false">
      <c r="A27" s="255" t="s">
        <v>37</v>
      </c>
      <c r="B27" s="255"/>
      <c r="C27" s="214" t="n">
        <v>10</v>
      </c>
      <c r="D27" s="214" t="s">
        <v>95</v>
      </c>
      <c r="E27" s="214" t="n">
        <v>5</v>
      </c>
      <c r="F27" s="214" t="n">
        <v>16</v>
      </c>
      <c r="G27" s="214" t="n">
        <v>1</v>
      </c>
      <c r="H27" s="214" t="n">
        <v>1</v>
      </c>
      <c r="I27" s="214" t="n">
        <v>1</v>
      </c>
      <c r="J27" s="214" t="s">
        <v>95</v>
      </c>
      <c r="K27" s="214" t="n">
        <v>118</v>
      </c>
      <c r="L27" s="214" t="n">
        <v>5</v>
      </c>
      <c r="M27" s="214" t="n">
        <v>18</v>
      </c>
      <c r="N27" s="214" t="n">
        <v>79</v>
      </c>
      <c r="O27" s="214" t="n">
        <v>331</v>
      </c>
      <c r="P27" s="214" t="n">
        <v>131</v>
      </c>
      <c r="Q27" s="214" t="n">
        <v>159</v>
      </c>
      <c r="R27" s="212" t="n">
        <v>6</v>
      </c>
      <c r="S27" s="212" t="n">
        <v>195</v>
      </c>
      <c r="T27" s="212" t="s">
        <v>95</v>
      </c>
      <c r="U27" s="210" t="s">
        <v>95</v>
      </c>
      <c r="V27" s="212" t="s">
        <v>95</v>
      </c>
      <c r="W27" s="211" t="s">
        <v>95</v>
      </c>
      <c r="X27" s="212" t="n">
        <v>2</v>
      </c>
      <c r="Y27" s="211" t="n">
        <v>3</v>
      </c>
      <c r="Z27" s="88"/>
      <c r="AA27" s="88"/>
      <c r="AB27" s="88"/>
      <c r="AC27" s="88"/>
      <c r="AD27" s="88"/>
      <c r="AE27" s="88"/>
    </row>
    <row r="28" customFormat="false" ht="12.75" hidden="false" customHeight="false" outlineLevel="0" collapsed="false">
      <c r="A28" s="255" t="s">
        <v>38</v>
      </c>
      <c r="B28" s="255"/>
      <c r="C28" s="214" t="n">
        <v>17</v>
      </c>
      <c r="D28" s="214" t="n">
        <v>3</v>
      </c>
      <c r="E28" s="214" t="n">
        <v>55</v>
      </c>
      <c r="F28" s="214" t="n">
        <v>186</v>
      </c>
      <c r="G28" s="214" t="n">
        <v>2</v>
      </c>
      <c r="H28" s="214" t="n">
        <v>5</v>
      </c>
      <c r="I28" s="214" t="n">
        <v>10</v>
      </c>
      <c r="J28" s="214" t="s">
        <v>95</v>
      </c>
      <c r="K28" s="214" t="n">
        <v>667</v>
      </c>
      <c r="L28" s="214" t="n">
        <v>5</v>
      </c>
      <c r="M28" s="214" t="n">
        <v>59</v>
      </c>
      <c r="N28" s="214" t="n">
        <v>441</v>
      </c>
      <c r="O28" s="214" t="n">
        <v>2123</v>
      </c>
      <c r="P28" s="214" t="n">
        <v>578</v>
      </c>
      <c r="Q28" s="214" t="n">
        <v>695</v>
      </c>
      <c r="R28" s="212" t="n">
        <v>6</v>
      </c>
      <c r="S28" s="212" t="n">
        <v>905</v>
      </c>
      <c r="T28" s="212" t="s">
        <v>95</v>
      </c>
      <c r="U28" s="210" t="s">
        <v>95</v>
      </c>
      <c r="V28" s="212" t="s">
        <v>95</v>
      </c>
      <c r="W28" s="211" t="s">
        <v>95</v>
      </c>
      <c r="X28" s="212" t="n">
        <v>4</v>
      </c>
      <c r="Y28" s="211" t="n">
        <v>6</v>
      </c>
      <c r="Z28" s="88"/>
      <c r="AA28" s="88"/>
      <c r="AB28" s="88"/>
      <c r="AC28" s="88"/>
      <c r="AD28" s="88"/>
      <c r="AE28" s="88"/>
    </row>
    <row r="29" customFormat="false" ht="12.75" hidden="false" customHeight="false" outlineLevel="0" collapsed="false">
      <c r="A29" s="255" t="s">
        <v>39</v>
      </c>
      <c r="B29" s="255"/>
      <c r="C29" s="214" t="n">
        <v>2</v>
      </c>
      <c r="D29" s="214" t="n">
        <v>2</v>
      </c>
      <c r="E29" s="214" t="n">
        <v>31</v>
      </c>
      <c r="F29" s="214" t="n">
        <v>8</v>
      </c>
      <c r="G29" s="214" t="s">
        <v>95</v>
      </c>
      <c r="H29" s="214" t="n">
        <v>6</v>
      </c>
      <c r="I29" s="212" t="n">
        <v>74</v>
      </c>
      <c r="J29" s="214" t="s">
        <v>95</v>
      </c>
      <c r="K29" s="214" t="n">
        <v>66</v>
      </c>
      <c r="L29" s="214" t="s">
        <v>95</v>
      </c>
      <c r="M29" s="214" t="n">
        <v>19</v>
      </c>
      <c r="N29" s="214" t="n">
        <v>179</v>
      </c>
      <c r="O29" s="214" t="n">
        <v>733</v>
      </c>
      <c r="P29" s="214" t="n">
        <v>117</v>
      </c>
      <c r="Q29" s="214" t="n">
        <v>251</v>
      </c>
      <c r="R29" s="212" t="n">
        <v>2</v>
      </c>
      <c r="S29" s="212" t="n">
        <v>23</v>
      </c>
      <c r="T29" s="212" t="s">
        <v>95</v>
      </c>
      <c r="U29" s="210" t="s">
        <v>95</v>
      </c>
      <c r="V29" s="212" t="s">
        <v>95</v>
      </c>
      <c r="W29" s="211" t="s">
        <v>95</v>
      </c>
      <c r="X29" s="212" t="s">
        <v>95</v>
      </c>
      <c r="Y29" s="211" t="n">
        <v>3</v>
      </c>
      <c r="Z29" s="88"/>
      <c r="AA29" s="88"/>
      <c r="AB29" s="88"/>
      <c r="AC29" s="88"/>
      <c r="AD29" s="88"/>
      <c r="AE29" s="88"/>
    </row>
    <row r="30" customFormat="false" ht="12.75" hidden="false" customHeight="false" outlineLevel="0" collapsed="false">
      <c r="A30" s="255" t="s">
        <v>40</v>
      </c>
      <c r="B30" s="255"/>
      <c r="C30" s="214" t="n">
        <v>15</v>
      </c>
      <c r="D30" s="214" t="n">
        <v>5</v>
      </c>
      <c r="E30" s="214" t="n">
        <v>28</v>
      </c>
      <c r="F30" s="214" t="n">
        <v>36</v>
      </c>
      <c r="G30" s="214" t="n">
        <v>1</v>
      </c>
      <c r="H30" s="214" t="n">
        <v>21</v>
      </c>
      <c r="I30" s="212" t="n">
        <v>68</v>
      </c>
      <c r="J30" s="212" t="s">
        <v>95</v>
      </c>
      <c r="K30" s="210" t="n">
        <v>261</v>
      </c>
      <c r="L30" s="214" t="n">
        <v>2</v>
      </c>
      <c r="M30" s="214" t="n">
        <v>26</v>
      </c>
      <c r="N30" s="214" t="n">
        <v>163</v>
      </c>
      <c r="O30" s="214" t="n">
        <v>359</v>
      </c>
      <c r="P30" s="214" t="n">
        <v>126</v>
      </c>
      <c r="Q30" s="214" t="n">
        <v>259</v>
      </c>
      <c r="R30" s="212" t="n">
        <v>4</v>
      </c>
      <c r="S30" s="212" t="n">
        <v>172</v>
      </c>
      <c r="T30" s="212" t="s">
        <v>95</v>
      </c>
      <c r="U30" s="210" t="s">
        <v>95</v>
      </c>
      <c r="V30" s="212" t="s">
        <v>95</v>
      </c>
      <c r="W30" s="211" t="s">
        <v>95</v>
      </c>
      <c r="X30" s="212" t="n">
        <v>8</v>
      </c>
      <c r="Y30" s="211" t="n">
        <v>9</v>
      </c>
      <c r="Z30" s="88"/>
      <c r="AA30" s="88"/>
      <c r="AB30" s="88"/>
      <c r="AC30" s="88"/>
      <c r="AD30" s="88"/>
      <c r="AE30" s="88"/>
    </row>
    <row r="31" customFormat="false" ht="12.75" hidden="false" customHeight="false" outlineLevel="0" collapsed="false">
      <c r="A31" s="256" t="s">
        <v>41</v>
      </c>
      <c r="B31" s="256"/>
      <c r="C31" s="215" t="n">
        <v>7</v>
      </c>
      <c r="D31" s="215" t="n">
        <v>1</v>
      </c>
      <c r="E31" s="215" t="n">
        <v>3</v>
      </c>
      <c r="F31" s="215" t="n">
        <v>101</v>
      </c>
      <c r="G31" s="216" t="n">
        <v>7</v>
      </c>
      <c r="H31" s="216" t="s">
        <v>95</v>
      </c>
      <c r="I31" s="215" t="n">
        <v>1</v>
      </c>
      <c r="J31" s="216" t="s">
        <v>95</v>
      </c>
      <c r="K31" s="216" t="n">
        <v>158</v>
      </c>
      <c r="L31" s="215" t="n">
        <v>2</v>
      </c>
      <c r="M31" s="215" t="n">
        <v>11</v>
      </c>
      <c r="N31" s="215" t="n">
        <v>123</v>
      </c>
      <c r="O31" s="215" t="n">
        <v>184</v>
      </c>
      <c r="P31" s="215" t="n">
        <v>146</v>
      </c>
      <c r="Q31" s="215" t="n">
        <v>134</v>
      </c>
      <c r="R31" s="216" t="n">
        <v>6</v>
      </c>
      <c r="S31" s="216" t="n">
        <v>340</v>
      </c>
      <c r="T31" s="216" t="n">
        <v>1</v>
      </c>
      <c r="U31" s="216" t="s">
        <v>95</v>
      </c>
      <c r="V31" s="216" t="s">
        <v>95</v>
      </c>
      <c r="W31" s="216" t="s">
        <v>95</v>
      </c>
      <c r="X31" s="216" t="n">
        <v>3</v>
      </c>
      <c r="Y31" s="217" t="n">
        <v>4</v>
      </c>
      <c r="Z31" s="88"/>
      <c r="AA31" s="88"/>
      <c r="AB31" s="88"/>
      <c r="AC31" s="88"/>
      <c r="AD31" s="88"/>
      <c r="AE31" s="88"/>
    </row>
    <row r="32" customFormat="false" ht="12.75" hidden="false" customHeight="false" outlineLevel="0" collapsed="false">
      <c r="A32" s="29"/>
      <c r="B32" s="88"/>
      <c r="C32" s="88" t="n">
        <f aca="false">SUM(C10:C31)</f>
        <v>228</v>
      </c>
      <c r="D32" s="88" t="n">
        <f aca="false">SUM(D10:D31)</f>
        <v>42</v>
      </c>
      <c r="E32" s="88" t="n">
        <f aca="false">SUM(E10:E31)</f>
        <v>1140</v>
      </c>
      <c r="F32" s="88" t="n">
        <f aca="false">SUM(F10:F31)</f>
        <v>2092</v>
      </c>
      <c r="G32" s="88" t="n">
        <f aca="false">SUM(G10:G31)</f>
        <v>48</v>
      </c>
      <c r="H32" s="88" t="n">
        <f aca="false">SUM(H10:H31)</f>
        <v>140</v>
      </c>
      <c r="I32" s="88" t="n">
        <f aca="false">SUM(I10:I31)</f>
        <v>1024</v>
      </c>
      <c r="J32" s="88" t="n">
        <f aca="false">SUM(J10:J31)</f>
        <v>14</v>
      </c>
      <c r="K32" s="88" t="n">
        <f aca="false">SUM(K10:K31)</f>
        <v>3716</v>
      </c>
      <c r="L32" s="88" t="n">
        <f aca="false">SUM(L10:L31)</f>
        <v>28</v>
      </c>
      <c r="M32" s="88" t="n">
        <f aca="false">SUM(M10:M31)</f>
        <v>386</v>
      </c>
      <c r="N32" s="88" t="n">
        <f aca="false">SUM(N10:N31)</f>
        <v>3325</v>
      </c>
      <c r="O32" s="88" t="n">
        <f aca="false">SUM(O10:O31)</f>
        <v>17072</v>
      </c>
      <c r="P32" s="88" t="n">
        <f aca="false">SUM(P10:P31)</f>
        <v>4383</v>
      </c>
      <c r="Q32" s="88" t="n">
        <f aca="false">SUM(Q10:Q31)</f>
        <v>6616</v>
      </c>
      <c r="R32" s="88" t="n">
        <f aca="false">SUM(R10:R31)</f>
        <v>75</v>
      </c>
      <c r="S32" s="88" t="n">
        <f aca="false">SUM(S10:S31)</f>
        <v>13198</v>
      </c>
      <c r="T32" s="88" t="n">
        <f aca="false">SUM(T10:T31)</f>
        <v>21</v>
      </c>
      <c r="U32" s="88" t="n">
        <f aca="false">SUM(U10:U31)</f>
        <v>0</v>
      </c>
      <c r="V32" s="88" t="n">
        <f aca="false">SUM(V10:V31)</f>
        <v>0</v>
      </c>
      <c r="W32" s="88" t="n">
        <f aca="false">SUM(W10:W31)</f>
        <v>1</v>
      </c>
      <c r="X32" s="88" t="n">
        <f aca="false">SUM(X10:X31)</f>
        <v>35</v>
      </c>
      <c r="Y32" s="88" t="n">
        <f aca="false">SUM(Y10:Y31)</f>
        <v>132</v>
      </c>
      <c r="Z32" s="88"/>
      <c r="AA32" s="88"/>
      <c r="AB32" s="88"/>
      <c r="AC32" s="88"/>
      <c r="AD32" s="88"/>
      <c r="AE32" s="88"/>
    </row>
    <row r="33" customFormat="false" ht="12.8" hidden="false" customHeight="false" outlineLevel="0" collapsed="false">
      <c r="A33" s="218" t="s">
        <v>192</v>
      </c>
      <c r="B33" s="88"/>
      <c r="Z33" s="88"/>
      <c r="AA33" s="88"/>
      <c r="AB33" s="88"/>
      <c r="AC33" s="88"/>
      <c r="AD33" s="88"/>
      <c r="AE33" s="88"/>
    </row>
    <row r="34" customFormat="false" ht="12.8" hidden="false" customHeight="false" outlineLevel="0" collapsed="false">
      <c r="A34" s="29"/>
      <c r="B34" s="88"/>
      <c r="C34" s="88" t="str">
        <f aca="false">IF(C9=C32,"p","f")</f>
        <v>p</v>
      </c>
      <c r="D34" s="88" t="str">
        <f aca="false">IF(D9=D32,"p","f")</f>
        <v>p</v>
      </c>
      <c r="E34" s="88" t="str">
        <f aca="false">IF(E9=E32,"p","f")</f>
        <v>p</v>
      </c>
      <c r="F34" s="88" t="str">
        <f aca="false">IF(F9=F32,"p","f")</f>
        <v>p</v>
      </c>
      <c r="G34" s="88" t="str">
        <f aca="false">IF(G9=G32,"p","f")</f>
        <v>p</v>
      </c>
      <c r="H34" s="88" t="str">
        <f aca="false">IF(H9=H32,"p","f")</f>
        <v>p</v>
      </c>
      <c r="I34" s="88" t="str">
        <f aca="false">IF(I9=I32,"p","f")</f>
        <v>p</v>
      </c>
      <c r="J34" s="88" t="str">
        <f aca="false">IF(J9=J32,"p","f")</f>
        <v>p</v>
      </c>
      <c r="K34" s="88" t="str">
        <f aca="false">IF(K9=K32,"p","f")</f>
        <v>p</v>
      </c>
      <c r="L34" s="88" t="str">
        <f aca="false">IF(L9=L32,"p","f")</f>
        <v>p</v>
      </c>
      <c r="M34" s="88" t="str">
        <f aca="false">IF(M9=M32,"p","f")</f>
        <v>p</v>
      </c>
      <c r="N34" s="88" t="str">
        <f aca="false">IF(N9=N32,"p","f")</f>
        <v>p</v>
      </c>
      <c r="O34" s="88" t="str">
        <f aca="false">IF(O9=O32,"p","f")</f>
        <v>p</v>
      </c>
      <c r="P34" s="88" t="str">
        <f aca="false">IF(P9=P32,"p","f")</f>
        <v>p</v>
      </c>
      <c r="Q34" s="88" t="str">
        <f aca="false">IF(Q9=Q32,"p","f")</f>
        <v>p</v>
      </c>
      <c r="R34" s="88" t="str">
        <f aca="false">IF(R9=R32,"p","f")</f>
        <v>p</v>
      </c>
      <c r="S34" s="88" t="str">
        <f aca="false">IF(S9=S32,"p","f")</f>
        <v>p</v>
      </c>
      <c r="T34" s="88" t="str">
        <f aca="false">IF(T9=T32,"p","f")</f>
        <v>p</v>
      </c>
      <c r="U34" s="88" t="str">
        <f aca="false">IF(U9=U32,"p","f")</f>
        <v>f</v>
      </c>
      <c r="V34" s="88" t="str">
        <f aca="false">IF(V9=V32,"p","f")</f>
        <v>f</v>
      </c>
      <c r="W34" s="88" t="str">
        <f aca="false">IF(W9=W32,"p","f")</f>
        <v>p</v>
      </c>
      <c r="X34" s="88" t="str">
        <f aca="false">IF(X9=X32,"p","f")</f>
        <v>p</v>
      </c>
      <c r="Y34" s="88" t="str">
        <f aca="false">IF(Y9=Y32,"p","f")</f>
        <v>p</v>
      </c>
      <c r="Z34" s="88"/>
      <c r="AA34" s="88"/>
      <c r="AB34" s="88"/>
      <c r="AC34" s="88"/>
      <c r="AD34" s="88"/>
      <c r="AE34" s="88"/>
    </row>
    <row r="35" customFormat="false" ht="12.8" hidden="false" customHeight="false" outlineLevel="0" collapsed="false"/>
    <row r="188" customFormat="false" ht="23.25" hidden="false" customHeight="false" outlineLevel="0" collapsed="false"/>
    <row r="190" customFormat="false" ht="23.25" hidden="false" customHeight="false" outlineLevel="0" collapsed="false"/>
    <row r="206" customFormat="false" ht="15" hidden="false" customHeight="false" outlineLevel="0" collapsed="false"/>
    <row r="211" customFormat="false" ht="81.95" hidden="false" customHeight="true" outlineLevel="0" collapsed="false"/>
    <row r="213" customFormat="false" ht="15" hidden="false" customHeight="false" outlineLevel="0" collapsed="false"/>
  </sheetData>
  <mergeCells count="47">
    <mergeCell ref="A5:B6"/>
    <mergeCell ref="C5:C6"/>
    <mergeCell ref="D5:D6"/>
    <mergeCell ref="E5:E6"/>
    <mergeCell ref="F5:F6"/>
    <mergeCell ref="G5:G6"/>
    <mergeCell ref="H5:I5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A7:B7"/>
    <mergeCell ref="A8:A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866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Q9" activeCellId="0" sqref="Q9"/>
    </sheetView>
  </sheetViews>
  <sheetFormatPr defaultRowHeight="12.7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9.85"/>
    <col collapsed="false" customWidth="true" hidden="false" outlineLevel="0" max="3" min="3" style="0" width="8.86"/>
    <col collapsed="false" customWidth="true" hidden="false" outlineLevel="0" max="4" min="4" style="0" width="12.57"/>
    <col collapsed="false" customWidth="true" hidden="false" outlineLevel="0" max="5" min="5" style="0" width="14.01"/>
    <col collapsed="false" customWidth="true" hidden="false" outlineLevel="0" max="6" min="6" style="0" width="9.85"/>
    <col collapsed="false" customWidth="false" hidden="false" outlineLevel="0" max="7" min="7" style="0" width="11.57"/>
    <col collapsed="false" customWidth="true" hidden="false" outlineLevel="0" max="8" min="8" style="0" width="14.01"/>
    <col collapsed="false" customWidth="true" hidden="false" outlineLevel="0" max="9" min="9" style="0" width="10.99"/>
    <col collapsed="false" customWidth="true" hidden="false" outlineLevel="0" max="10" min="10" style="0" width="8.57"/>
    <col collapsed="false" customWidth="true" hidden="false" outlineLevel="0" max="11" min="11" style="0" width="10"/>
    <col collapsed="false" customWidth="true" hidden="false" outlineLevel="0" max="12" min="12" style="0" width="9.71"/>
    <col collapsed="false" customWidth="true" hidden="false" outlineLevel="0" max="13" min="13" style="0" width="10.71"/>
    <col collapsed="false" customWidth="true" hidden="false" outlineLevel="0" max="14" min="14" style="0" width="9.42"/>
    <col collapsed="false" customWidth="true" hidden="false" outlineLevel="0" max="15" min="15" style="0" width="10.29"/>
    <col collapsed="false" customWidth="true" hidden="false" outlineLevel="0" max="16" min="16" style="0" width="9"/>
    <col collapsed="false" customWidth="true" hidden="false" outlineLevel="0" max="17" min="17" style="0" width="8.86"/>
    <col collapsed="false" customWidth="true" hidden="false" outlineLevel="0" max="18" min="18" style="0" width="2.99"/>
    <col collapsed="false" customWidth="true" hidden="false" outlineLevel="0" max="19" min="19" style="0" width="3.98"/>
    <col collapsed="false" customWidth="true" hidden="false" outlineLevel="0" max="20" min="20" style="0" width="6.01"/>
    <col collapsed="false" customWidth="true" hidden="false" outlineLevel="0" max="21" min="21" style="0" width="2.99"/>
    <col collapsed="false" customWidth="true" hidden="false" outlineLevel="0" max="22" min="22" style="0" width="5.01"/>
    <col collapsed="false" customWidth="true" hidden="false" outlineLevel="0" max="23" min="23" style="0" width="2.99"/>
    <col collapsed="false" customWidth="true" hidden="false" outlineLevel="0" max="24" min="24" style="0" width="10"/>
    <col collapsed="false" customWidth="true" hidden="false" outlineLevel="0" max="25" min="25" style="0" width="3.98"/>
    <col collapsed="false" customWidth="true" hidden="false" outlineLevel="0" max="26" min="26" style="0" width="27"/>
    <col collapsed="false" customWidth="true" hidden="false" outlineLevel="0" max="1025" min="27" style="0" width="8.67"/>
  </cols>
  <sheetData>
    <row r="1" customFormat="false" ht="12.75" hidden="false" customHeight="false" outlineLevel="0" collapsed="false">
      <c r="A1" s="2" t="s">
        <v>98</v>
      </c>
    </row>
    <row r="2" customFormat="false" ht="12.75" hidden="false" customHeight="false" outlineLevel="0" collapsed="false">
      <c r="O2" s="2"/>
    </row>
    <row r="3" customFormat="false" ht="13.5" hidden="false" customHeight="true" outlineLevel="0" collapsed="false">
      <c r="A3" s="2" t="s">
        <v>214</v>
      </c>
      <c r="O3" s="2"/>
    </row>
    <row r="4" customFormat="false" ht="18.75" hidden="false" customHeight="true" outlineLevel="0" collapsed="false">
      <c r="A4" s="2"/>
      <c r="O4" s="2"/>
    </row>
    <row r="5" customFormat="false" ht="12.75" hidden="true" customHeight="false" outlineLevel="0" collapsed="false">
      <c r="A5" s="121"/>
    </row>
    <row r="6" s="102" customFormat="true" ht="19.5" hidden="false" customHeight="true" outlineLevel="0" collapsed="false">
      <c r="A6" s="7" t="s">
        <v>1</v>
      </c>
      <c r="B6" s="65" t="s">
        <v>46</v>
      </c>
      <c r="C6" s="65"/>
      <c r="D6" s="65" t="s">
        <v>47</v>
      </c>
      <c r="E6" s="65"/>
      <c r="F6" s="65" t="s">
        <v>48</v>
      </c>
      <c r="G6" s="65"/>
      <c r="H6" s="65" t="s">
        <v>100</v>
      </c>
      <c r="I6" s="65"/>
      <c r="J6" s="65" t="s">
        <v>55</v>
      </c>
      <c r="K6" s="65"/>
      <c r="L6" s="65" t="s">
        <v>56</v>
      </c>
      <c r="M6" s="65"/>
      <c r="N6" s="65" t="s">
        <v>58</v>
      </c>
      <c r="O6" s="65"/>
      <c r="P6" s="122" t="s">
        <v>155</v>
      </c>
      <c r="Q6" s="122"/>
    </row>
    <row r="7" customFormat="false" ht="12.75" hidden="false" customHeight="false" outlineLevel="0" collapsed="false">
      <c r="A7" s="3" t="s">
        <v>70</v>
      </c>
      <c r="B7" s="4" t="n">
        <v>40</v>
      </c>
      <c r="C7" s="4"/>
      <c r="D7" s="4" t="n">
        <v>41</v>
      </c>
      <c r="E7" s="4"/>
      <c r="F7" s="4" t="n">
        <v>45</v>
      </c>
      <c r="G7" s="4"/>
      <c r="H7" s="257" t="s">
        <v>79</v>
      </c>
      <c r="I7" s="257"/>
      <c r="J7" s="4" t="n">
        <v>55</v>
      </c>
      <c r="K7" s="4"/>
      <c r="L7" s="4" t="n">
        <v>50</v>
      </c>
      <c r="M7" s="4"/>
      <c r="N7" s="4" t="n">
        <v>56</v>
      </c>
      <c r="O7" s="4"/>
      <c r="P7" s="4" t="n">
        <v>92</v>
      </c>
      <c r="Q7" s="4"/>
    </row>
    <row r="8" customFormat="false" ht="12.75" hidden="false" customHeight="false" outlineLevel="0" collapsed="false">
      <c r="A8" s="123" t="s">
        <v>103</v>
      </c>
      <c r="B8" s="7" t="n">
        <v>1960</v>
      </c>
      <c r="C8" s="7" t="n">
        <v>1961</v>
      </c>
      <c r="D8" s="7" t="n">
        <v>1960</v>
      </c>
      <c r="E8" s="7" t="n">
        <v>1961</v>
      </c>
      <c r="F8" s="7" t="n">
        <v>1960</v>
      </c>
      <c r="G8" s="7" t="n">
        <v>1961</v>
      </c>
      <c r="H8" s="7" t="n">
        <v>1960</v>
      </c>
      <c r="I8" s="7" t="n">
        <v>1961</v>
      </c>
      <c r="J8" s="7" t="n">
        <v>1960</v>
      </c>
      <c r="K8" s="7" t="n">
        <v>1961</v>
      </c>
      <c r="L8" s="7" t="n">
        <v>1960</v>
      </c>
      <c r="M8" s="7" t="n">
        <v>1961</v>
      </c>
      <c r="N8" s="7" t="n">
        <v>1960</v>
      </c>
      <c r="O8" s="7" t="n">
        <v>1961</v>
      </c>
      <c r="P8" s="7" t="n">
        <v>1960</v>
      </c>
      <c r="Q8" s="7" t="n">
        <v>1961</v>
      </c>
    </row>
    <row r="9" customFormat="false" ht="12.75" hidden="false" customHeight="false" outlineLevel="0" collapsed="false">
      <c r="A9" s="7" t="s">
        <v>15</v>
      </c>
      <c r="B9" s="138" t="n">
        <v>8.8</v>
      </c>
      <c r="C9" s="138" t="n">
        <v>9.1</v>
      </c>
      <c r="D9" s="258" t="n">
        <v>0.9</v>
      </c>
      <c r="E9" s="138" t="n">
        <v>1.7</v>
      </c>
      <c r="F9" s="138" t="n">
        <v>22.5</v>
      </c>
      <c r="G9" s="258" t="n">
        <v>45.5</v>
      </c>
      <c r="H9" s="138" t="n">
        <v>1.04</v>
      </c>
      <c r="I9" s="259" t="n">
        <v>1.12</v>
      </c>
      <c r="J9" s="258" t="n">
        <v>23.3</v>
      </c>
      <c r="K9" s="138" t="n">
        <v>15.4</v>
      </c>
      <c r="L9" s="260" t="n">
        <v>153</v>
      </c>
      <c r="M9" s="258" t="n">
        <v>132.7</v>
      </c>
      <c r="N9" s="138" t="n">
        <v>297.1</v>
      </c>
      <c r="O9" s="258" t="n">
        <v>175</v>
      </c>
      <c r="P9" s="258" t="n">
        <v>188.7</v>
      </c>
      <c r="Q9" s="258" t="n">
        <v>148.4</v>
      </c>
    </row>
    <row r="10" customFormat="false" ht="12.75" hidden="false" customHeight="false" outlineLevel="0" collapsed="false">
      <c r="A10" s="16" t="s">
        <v>156</v>
      </c>
      <c r="B10" s="261" t="n">
        <v>2.1</v>
      </c>
      <c r="C10" s="262" t="n">
        <v>9.6</v>
      </c>
      <c r="D10" s="160" t="n">
        <v>1.1</v>
      </c>
      <c r="E10" s="263" t="n">
        <v>1.1</v>
      </c>
      <c r="F10" s="264" t="n">
        <v>40.4</v>
      </c>
      <c r="G10" s="265" t="n">
        <v>144.6</v>
      </c>
      <c r="H10" s="264" t="n">
        <v>1.1</v>
      </c>
      <c r="I10" s="266" t="n">
        <v>2.1</v>
      </c>
      <c r="J10" s="266" t="n">
        <v>17</v>
      </c>
      <c r="K10" s="264" t="n">
        <v>3.2</v>
      </c>
      <c r="L10" s="266" t="n">
        <v>322.3</v>
      </c>
      <c r="M10" s="266" t="n">
        <v>426.5</v>
      </c>
      <c r="N10" s="266" t="n">
        <v>522.2</v>
      </c>
      <c r="O10" s="264" t="n">
        <v>345.7</v>
      </c>
      <c r="P10" s="264" t="n">
        <v>171.2</v>
      </c>
      <c r="Q10" s="264" t="n">
        <v>153.1</v>
      </c>
    </row>
    <row r="11" customFormat="false" ht="12.75" hidden="false" customHeight="false" outlineLevel="0" collapsed="false">
      <c r="A11" s="127" t="s">
        <v>21</v>
      </c>
      <c r="B11" s="263" t="n">
        <v>13.5</v>
      </c>
      <c r="C11" s="263" t="n">
        <v>14.5</v>
      </c>
      <c r="D11" s="224" t="n">
        <v>0.5</v>
      </c>
      <c r="E11" s="263" t="n">
        <v>2.5</v>
      </c>
      <c r="F11" s="264" t="n">
        <v>11</v>
      </c>
      <c r="G11" s="267" t="n">
        <v>20.5</v>
      </c>
      <c r="H11" s="264" t="n">
        <v>1.5</v>
      </c>
      <c r="I11" s="264" t="n">
        <v>1</v>
      </c>
      <c r="J11" s="264" t="n">
        <v>13.5</v>
      </c>
      <c r="K11" s="264" t="n">
        <v>10.5</v>
      </c>
      <c r="L11" s="264" t="n">
        <v>92.5</v>
      </c>
      <c r="M11" s="264" t="n">
        <v>92.5</v>
      </c>
      <c r="N11" s="264" t="n">
        <v>228.1</v>
      </c>
      <c r="O11" s="264" t="n">
        <v>157.6</v>
      </c>
      <c r="P11" s="264" t="n">
        <v>148</v>
      </c>
      <c r="Q11" s="264" t="n">
        <v>90</v>
      </c>
    </row>
    <row r="12" customFormat="false" ht="12.75" hidden="false" customHeight="false" outlineLevel="0" collapsed="false">
      <c r="A12" s="79" t="s">
        <v>22</v>
      </c>
      <c r="B12" s="263" t="n">
        <v>13.8</v>
      </c>
      <c r="C12" s="261" t="n">
        <v>15.9</v>
      </c>
      <c r="D12" s="224" t="n">
        <v>0.7</v>
      </c>
      <c r="E12" s="263" t="n">
        <v>9.7</v>
      </c>
      <c r="F12" s="264" t="n">
        <v>59.4</v>
      </c>
      <c r="G12" s="263" t="n">
        <v>50.4</v>
      </c>
      <c r="H12" s="264" t="n">
        <v>0.7</v>
      </c>
      <c r="I12" s="264" t="n">
        <v>1.4</v>
      </c>
      <c r="J12" s="264" t="n">
        <v>9</v>
      </c>
      <c r="K12" s="264" t="n">
        <v>2.8</v>
      </c>
      <c r="L12" s="264" t="n">
        <v>185.9</v>
      </c>
      <c r="M12" s="264" t="n">
        <v>138.9</v>
      </c>
      <c r="N12" s="264" t="n">
        <v>457.4</v>
      </c>
      <c r="O12" s="264" t="n">
        <v>94.7</v>
      </c>
      <c r="P12" s="264" t="n">
        <v>152</v>
      </c>
      <c r="Q12" s="263" t="n">
        <v>122.3</v>
      </c>
    </row>
    <row r="13" customFormat="false" ht="12.75" hidden="false" customHeight="false" outlineLevel="0" collapsed="false">
      <c r="A13" s="79" t="s">
        <v>23</v>
      </c>
      <c r="B13" s="263" t="s">
        <v>95</v>
      </c>
      <c r="C13" s="263" t="s">
        <v>95</v>
      </c>
      <c r="D13" s="268" t="s">
        <v>95</v>
      </c>
      <c r="E13" s="263" t="s">
        <v>95</v>
      </c>
      <c r="F13" s="263" t="n">
        <v>14.8</v>
      </c>
      <c r="G13" s="263" t="n">
        <v>35.5</v>
      </c>
      <c r="H13" s="264" t="s">
        <v>95</v>
      </c>
      <c r="I13" s="264" t="s">
        <v>95</v>
      </c>
      <c r="J13" s="264" t="n">
        <v>32.5</v>
      </c>
      <c r="K13" s="264" t="n">
        <v>35.5</v>
      </c>
      <c r="L13" s="264" t="n">
        <v>159.7</v>
      </c>
      <c r="M13" s="264" t="n">
        <v>221.9</v>
      </c>
      <c r="N13" s="264" t="n">
        <v>760.3</v>
      </c>
      <c r="O13" s="264" t="n">
        <v>331.3</v>
      </c>
      <c r="P13" s="264" t="n">
        <v>346.1</v>
      </c>
      <c r="Q13" s="264" t="n">
        <v>322.4</v>
      </c>
    </row>
    <row r="14" customFormat="false" ht="12.75" hidden="false" customHeight="false" outlineLevel="0" collapsed="false">
      <c r="A14" s="127" t="s">
        <v>24</v>
      </c>
      <c r="B14" s="263" t="n">
        <v>7.8</v>
      </c>
      <c r="C14" s="263" t="n">
        <v>8.8</v>
      </c>
      <c r="D14" s="264" t="s">
        <v>95</v>
      </c>
      <c r="E14" s="267" t="n">
        <v>1.7</v>
      </c>
      <c r="F14" s="263" t="n">
        <v>21.6</v>
      </c>
      <c r="G14" s="263" t="n">
        <v>15.2</v>
      </c>
      <c r="H14" s="264" t="s">
        <v>95</v>
      </c>
      <c r="I14" s="264" t="s">
        <v>95</v>
      </c>
      <c r="J14" s="264" t="n">
        <v>8.2</v>
      </c>
      <c r="K14" s="264" t="n">
        <v>8.8</v>
      </c>
      <c r="L14" s="264" t="n">
        <v>110</v>
      </c>
      <c r="M14" s="264" t="n">
        <v>79.6</v>
      </c>
      <c r="N14" s="264" t="n">
        <v>215.3</v>
      </c>
      <c r="O14" s="264" t="n">
        <v>156.8</v>
      </c>
      <c r="P14" s="264" t="n">
        <v>227.6</v>
      </c>
      <c r="Q14" s="268" t="n">
        <v>118.2</v>
      </c>
    </row>
    <row r="15" customFormat="false" ht="12.75" hidden="false" customHeight="false" outlineLevel="0" collapsed="false">
      <c r="A15" s="127" t="s">
        <v>25</v>
      </c>
      <c r="B15" s="263" t="n">
        <v>13.4</v>
      </c>
      <c r="C15" s="263" t="n">
        <v>5</v>
      </c>
      <c r="D15" s="268" t="s">
        <v>95</v>
      </c>
      <c r="E15" s="267" t="s">
        <v>95</v>
      </c>
      <c r="F15" s="263" t="n">
        <v>31.9</v>
      </c>
      <c r="G15" s="263" t="n">
        <v>43.6</v>
      </c>
      <c r="H15" s="268" t="n">
        <v>1.7</v>
      </c>
      <c r="I15" s="264" t="n">
        <v>3.3</v>
      </c>
      <c r="J15" s="264" t="n">
        <v>65.4</v>
      </c>
      <c r="K15" s="264" t="n">
        <v>18.4</v>
      </c>
      <c r="L15" s="264" t="n">
        <v>434.4</v>
      </c>
      <c r="M15" s="264" t="n">
        <v>273.4</v>
      </c>
      <c r="N15" s="264" t="n">
        <v>553.5</v>
      </c>
      <c r="O15" s="264" t="n">
        <v>169.4</v>
      </c>
      <c r="P15" s="264" t="n">
        <v>246.5</v>
      </c>
      <c r="Q15" s="264" t="n">
        <v>258.3</v>
      </c>
    </row>
    <row r="16" customFormat="false" ht="12.75" hidden="false" customHeight="false" outlineLevel="0" collapsed="false">
      <c r="A16" s="127" t="s">
        <v>26</v>
      </c>
      <c r="B16" s="263" t="n">
        <v>5.8</v>
      </c>
      <c r="C16" s="267" t="n">
        <v>13.1</v>
      </c>
      <c r="D16" s="264" t="n">
        <v>0.7</v>
      </c>
      <c r="E16" s="267" t="n">
        <v>1.4</v>
      </c>
      <c r="F16" s="263" t="n">
        <v>13.1</v>
      </c>
      <c r="G16" s="263" t="n">
        <v>10.2</v>
      </c>
      <c r="H16" s="264" t="n">
        <v>0.7</v>
      </c>
      <c r="I16" s="264" t="s">
        <v>95</v>
      </c>
      <c r="J16" s="264" t="n">
        <v>23.2</v>
      </c>
      <c r="K16" s="264" t="n">
        <v>8</v>
      </c>
      <c r="L16" s="264" t="n">
        <v>76.2</v>
      </c>
      <c r="M16" s="264" t="n">
        <v>67.5</v>
      </c>
      <c r="N16" s="264" t="n">
        <v>189.4</v>
      </c>
      <c r="O16" s="264" t="n">
        <v>106</v>
      </c>
      <c r="P16" s="264" t="n">
        <v>189.4</v>
      </c>
      <c r="Q16" s="264" t="n">
        <v>111.1</v>
      </c>
    </row>
    <row r="17" customFormat="false" ht="12.75" hidden="false" customHeight="false" outlineLevel="0" collapsed="false">
      <c r="A17" s="127" t="s">
        <v>27</v>
      </c>
      <c r="B17" s="263" t="n">
        <v>11.6</v>
      </c>
      <c r="C17" s="263" t="n">
        <v>12.9</v>
      </c>
      <c r="D17" s="264" t="n">
        <v>0.6</v>
      </c>
      <c r="E17" s="263" t="s">
        <v>95</v>
      </c>
      <c r="F17" s="267" t="n">
        <v>2.4</v>
      </c>
      <c r="G17" s="263" t="n">
        <v>1.2</v>
      </c>
      <c r="H17" s="264" t="n">
        <v>3.1</v>
      </c>
      <c r="I17" s="268" t="s">
        <v>95</v>
      </c>
      <c r="J17" s="264" t="n">
        <v>38</v>
      </c>
      <c r="K17" s="264" t="n">
        <v>31.3</v>
      </c>
      <c r="L17" s="264" t="n">
        <v>79.8</v>
      </c>
      <c r="M17" s="264" t="n">
        <v>59.5</v>
      </c>
      <c r="N17" s="269" t="n">
        <v>128.2</v>
      </c>
      <c r="O17" s="264" t="n">
        <v>118.4</v>
      </c>
      <c r="P17" s="264" t="n">
        <v>109.2</v>
      </c>
      <c r="Q17" s="264" t="n">
        <v>93.3</v>
      </c>
    </row>
    <row r="18" customFormat="false" ht="12.75" hidden="false" customHeight="false" outlineLevel="0" collapsed="false">
      <c r="A18" s="127" t="s">
        <v>28</v>
      </c>
      <c r="B18" s="263" t="n">
        <v>7.8</v>
      </c>
      <c r="C18" s="263" t="n">
        <v>5.8</v>
      </c>
      <c r="D18" s="264" t="n">
        <v>4.5</v>
      </c>
      <c r="E18" s="263" t="n">
        <v>1.3</v>
      </c>
      <c r="F18" s="263" t="n">
        <v>9.7</v>
      </c>
      <c r="G18" s="263" t="n">
        <v>10.4</v>
      </c>
      <c r="H18" s="264" t="n">
        <v>1.3</v>
      </c>
      <c r="I18" s="264" t="s">
        <v>95</v>
      </c>
      <c r="J18" s="264" t="n">
        <v>29.3</v>
      </c>
      <c r="K18" s="264" t="n">
        <v>13</v>
      </c>
      <c r="L18" s="264" t="n">
        <v>43.6</v>
      </c>
      <c r="M18" s="264" t="n">
        <v>52</v>
      </c>
      <c r="N18" s="264" t="n">
        <v>82.6</v>
      </c>
      <c r="O18" s="264" t="n">
        <v>153.5</v>
      </c>
      <c r="P18" s="264" t="n">
        <v>134</v>
      </c>
      <c r="Q18" s="264" t="n">
        <v>117.7</v>
      </c>
    </row>
    <row r="19" customFormat="false" ht="12.75" hidden="false" customHeight="false" outlineLevel="0" collapsed="false">
      <c r="A19" s="128" t="s">
        <v>29</v>
      </c>
      <c r="B19" s="263" t="n">
        <v>9.6</v>
      </c>
      <c r="C19" s="263" t="n">
        <v>7.5</v>
      </c>
      <c r="D19" s="268" t="s">
        <v>95</v>
      </c>
      <c r="E19" s="263" t="n">
        <v>3.2</v>
      </c>
      <c r="F19" s="263" t="n">
        <v>34.2</v>
      </c>
      <c r="G19" s="263" t="n">
        <v>48.1</v>
      </c>
      <c r="H19" s="264" t="s">
        <v>95</v>
      </c>
      <c r="I19" s="264" t="s">
        <v>95</v>
      </c>
      <c r="J19" s="264" t="n">
        <v>9.6</v>
      </c>
      <c r="K19" s="264" t="n">
        <v>9.6</v>
      </c>
      <c r="L19" s="264" t="n">
        <v>69.4</v>
      </c>
      <c r="M19" s="264" t="n">
        <v>53.4</v>
      </c>
      <c r="N19" s="264" t="n">
        <v>150.6</v>
      </c>
      <c r="O19" s="264" t="n">
        <v>90.8</v>
      </c>
      <c r="P19" s="264" t="n">
        <v>90.8</v>
      </c>
      <c r="Q19" s="264" t="n">
        <v>98.3</v>
      </c>
    </row>
    <row r="20" customFormat="false" ht="12.75" hidden="false" customHeight="false" outlineLevel="0" collapsed="false">
      <c r="A20" s="127" t="s">
        <v>30</v>
      </c>
      <c r="B20" s="263" t="n">
        <v>14.7</v>
      </c>
      <c r="C20" s="263" t="n">
        <v>6.7</v>
      </c>
      <c r="D20" s="264" t="s">
        <v>95</v>
      </c>
      <c r="E20" s="263" t="s">
        <v>95</v>
      </c>
      <c r="F20" s="263" t="n">
        <v>48.3</v>
      </c>
      <c r="G20" s="263" t="n">
        <v>85.8</v>
      </c>
      <c r="H20" s="264" t="n">
        <v>2.7</v>
      </c>
      <c r="I20" s="264" t="n">
        <v>1.3</v>
      </c>
      <c r="J20" s="264" t="n">
        <v>2.7</v>
      </c>
      <c r="K20" s="264" t="n">
        <v>4</v>
      </c>
      <c r="L20" s="264" t="n">
        <v>189.1</v>
      </c>
      <c r="M20" s="264" t="n">
        <v>123.4</v>
      </c>
      <c r="N20" s="264" t="n">
        <v>222.6</v>
      </c>
      <c r="O20" s="264" t="n">
        <v>150.2</v>
      </c>
      <c r="P20" s="264" t="n">
        <v>151.5</v>
      </c>
      <c r="Q20" s="264" t="n">
        <v>135.4</v>
      </c>
    </row>
    <row r="21" customFormat="false" ht="12.75" hidden="false" customHeight="false" outlineLevel="0" collapsed="false">
      <c r="A21" s="127" t="s">
        <v>31</v>
      </c>
      <c r="B21" s="263" t="n">
        <v>15.6</v>
      </c>
      <c r="C21" s="263" t="n">
        <v>9.7</v>
      </c>
      <c r="D21" s="268" t="s">
        <v>95</v>
      </c>
      <c r="E21" s="261" t="s">
        <v>95</v>
      </c>
      <c r="F21" s="263" t="n">
        <v>60.4</v>
      </c>
      <c r="G21" s="263" t="n">
        <v>75</v>
      </c>
      <c r="H21" s="264" t="s">
        <v>95</v>
      </c>
      <c r="I21" s="264" t="s">
        <v>95</v>
      </c>
      <c r="J21" s="264" t="n">
        <v>8.8</v>
      </c>
      <c r="K21" s="264" t="n">
        <v>1</v>
      </c>
      <c r="L21" s="264" t="n">
        <v>166.7</v>
      </c>
      <c r="M21" s="264" t="n">
        <v>237.8</v>
      </c>
      <c r="N21" s="264" t="n">
        <v>905.5</v>
      </c>
      <c r="O21" s="270" t="n">
        <v>260.2</v>
      </c>
      <c r="P21" s="264" t="n">
        <v>228.1</v>
      </c>
      <c r="Q21" s="264" t="n">
        <v>202.7</v>
      </c>
    </row>
    <row r="22" customFormat="false" ht="12.75" hidden="false" customHeight="false" outlineLevel="0" collapsed="false">
      <c r="A22" s="127" t="s">
        <v>32</v>
      </c>
      <c r="B22" s="263" t="n">
        <v>5.1</v>
      </c>
      <c r="C22" s="263" t="n">
        <v>3.4</v>
      </c>
      <c r="D22" s="268" t="s">
        <v>95</v>
      </c>
      <c r="E22" s="263" t="s">
        <v>95</v>
      </c>
      <c r="F22" s="263" t="n">
        <v>29.1</v>
      </c>
      <c r="G22" s="263" t="n">
        <v>51.4</v>
      </c>
      <c r="H22" s="264" t="n">
        <v>3.4</v>
      </c>
      <c r="I22" s="268" t="n">
        <v>3.4</v>
      </c>
      <c r="J22" s="264" t="n">
        <v>17.1</v>
      </c>
      <c r="K22" s="264" t="n">
        <v>10.3</v>
      </c>
      <c r="L22" s="264" t="n">
        <v>92.5</v>
      </c>
      <c r="M22" s="264" t="n">
        <v>102.8</v>
      </c>
      <c r="N22" s="264" t="n">
        <v>185.1</v>
      </c>
      <c r="O22" s="264" t="n">
        <v>365</v>
      </c>
      <c r="P22" s="264" t="n">
        <v>190.2</v>
      </c>
      <c r="Q22" s="264" t="n">
        <v>108</v>
      </c>
    </row>
    <row r="23" customFormat="false" ht="12.75" hidden="false" customHeight="false" outlineLevel="0" collapsed="false">
      <c r="A23" s="79" t="s">
        <v>33</v>
      </c>
      <c r="B23" s="263" t="n">
        <v>7.9</v>
      </c>
      <c r="C23" s="263" t="n">
        <v>9.4</v>
      </c>
      <c r="D23" s="264" t="s">
        <v>95</v>
      </c>
      <c r="E23" s="271" t="s">
        <v>95</v>
      </c>
      <c r="F23" s="263" t="n">
        <v>42.5</v>
      </c>
      <c r="G23" s="263" t="n">
        <v>45.6</v>
      </c>
      <c r="H23" s="264" t="s">
        <v>95</v>
      </c>
      <c r="I23" s="264" t="n">
        <v>1.6</v>
      </c>
      <c r="J23" s="264" t="n">
        <v>25.2</v>
      </c>
      <c r="K23" s="264" t="n">
        <v>23.6</v>
      </c>
      <c r="L23" s="264" t="n">
        <v>174.7</v>
      </c>
      <c r="M23" s="264" t="n">
        <v>245.5</v>
      </c>
      <c r="N23" s="264" t="n">
        <v>358.9</v>
      </c>
      <c r="O23" s="264" t="n">
        <v>330.6</v>
      </c>
      <c r="P23" s="264" t="n">
        <v>256.6</v>
      </c>
      <c r="Q23" s="264" t="n">
        <v>170</v>
      </c>
    </row>
    <row r="24" customFormat="false" ht="12.75" hidden="false" customHeight="false" outlineLevel="0" collapsed="false">
      <c r="A24" s="79" t="s">
        <v>34</v>
      </c>
      <c r="B24" s="267" t="n">
        <v>10.7</v>
      </c>
      <c r="C24" s="263" t="n">
        <v>4.6</v>
      </c>
      <c r="D24" s="268" t="n">
        <v>7.6</v>
      </c>
      <c r="E24" s="267" t="s">
        <v>95</v>
      </c>
      <c r="F24" s="263" t="n">
        <v>36.7</v>
      </c>
      <c r="G24" s="263" t="n">
        <v>52</v>
      </c>
      <c r="H24" s="264" t="s">
        <v>95</v>
      </c>
      <c r="I24" s="264" t="s">
        <v>95</v>
      </c>
      <c r="J24" s="264" t="n">
        <v>12.2</v>
      </c>
      <c r="K24" s="264" t="n">
        <v>4.6</v>
      </c>
      <c r="L24" s="264" t="n">
        <v>142.2</v>
      </c>
      <c r="M24" s="264" t="n">
        <v>65.7</v>
      </c>
      <c r="N24" s="264" t="n">
        <v>582.6</v>
      </c>
      <c r="O24" s="263" t="n">
        <v>235.5</v>
      </c>
      <c r="P24" s="264" t="n">
        <v>256.9</v>
      </c>
      <c r="Q24" s="264" t="n">
        <v>131.5</v>
      </c>
    </row>
    <row r="25" customFormat="false" ht="12.75" hidden="false" customHeight="false" outlineLevel="0" collapsed="false">
      <c r="A25" s="79" t="s">
        <v>35</v>
      </c>
      <c r="B25" s="263" t="s">
        <v>95</v>
      </c>
      <c r="C25" s="263" t="n">
        <v>5.5</v>
      </c>
      <c r="D25" s="268" t="s">
        <v>95</v>
      </c>
      <c r="E25" s="267" t="s">
        <v>95</v>
      </c>
      <c r="F25" s="263" t="n">
        <v>19.2</v>
      </c>
      <c r="G25" s="263" t="n">
        <v>222.3</v>
      </c>
      <c r="H25" s="264" t="n">
        <v>2.7</v>
      </c>
      <c r="I25" s="264" t="s">
        <v>95</v>
      </c>
      <c r="J25" s="264" t="n">
        <v>21.9</v>
      </c>
      <c r="K25" s="264" t="n">
        <v>11</v>
      </c>
      <c r="L25" s="264" t="n">
        <v>244.3</v>
      </c>
      <c r="M25" s="264" t="n">
        <v>252.5</v>
      </c>
      <c r="N25" s="264" t="n">
        <v>430.9</v>
      </c>
      <c r="O25" s="263" t="n">
        <v>301.9</v>
      </c>
      <c r="P25" s="264" t="n">
        <v>260.7</v>
      </c>
      <c r="Q25" s="264" t="n">
        <v>225</v>
      </c>
    </row>
    <row r="26" customFormat="false" ht="12.75" hidden="false" customHeight="false" outlineLevel="0" collapsed="false">
      <c r="A26" s="79" t="s">
        <v>36</v>
      </c>
      <c r="B26" s="263" t="n">
        <v>8</v>
      </c>
      <c r="C26" s="263" t="n">
        <v>10</v>
      </c>
      <c r="D26" s="268" t="n">
        <v>0.7</v>
      </c>
      <c r="E26" s="263" t="n">
        <v>0.7</v>
      </c>
      <c r="F26" s="263" t="n">
        <v>26</v>
      </c>
      <c r="G26" s="263" t="n">
        <v>207.8</v>
      </c>
      <c r="H26" s="264" t="n">
        <v>3.3</v>
      </c>
      <c r="I26" s="264" t="n">
        <v>1.3</v>
      </c>
      <c r="J26" s="264" t="n">
        <v>62.6</v>
      </c>
      <c r="K26" s="264" t="n">
        <v>42.6</v>
      </c>
      <c r="L26" s="264" t="n">
        <v>253.1</v>
      </c>
      <c r="M26" s="264" t="n">
        <v>114.5</v>
      </c>
      <c r="N26" s="264" t="n">
        <v>251.7</v>
      </c>
      <c r="O26" s="263" t="n">
        <v>200.5</v>
      </c>
      <c r="P26" s="264" t="n">
        <v>268.4</v>
      </c>
      <c r="Q26" s="264" t="n">
        <v>169.2</v>
      </c>
    </row>
    <row r="27" customFormat="false" ht="12.75" hidden="false" customHeight="false" outlineLevel="0" collapsed="false">
      <c r="A27" s="127" t="s">
        <v>37</v>
      </c>
      <c r="B27" s="263" t="n">
        <v>16.7</v>
      </c>
      <c r="C27" s="263" t="n">
        <v>12.8</v>
      </c>
      <c r="D27" s="268" t="n">
        <v>1.3</v>
      </c>
      <c r="E27" s="267" t="s">
        <v>95</v>
      </c>
      <c r="F27" s="263" t="n">
        <v>6.4</v>
      </c>
      <c r="G27" s="263" t="n">
        <v>6.4</v>
      </c>
      <c r="H27" s="264" t="s">
        <v>95</v>
      </c>
      <c r="I27" s="264" t="n">
        <v>6.4</v>
      </c>
      <c r="J27" s="264" t="n">
        <v>32.1</v>
      </c>
      <c r="K27" s="264" t="n">
        <v>23.1</v>
      </c>
      <c r="L27" s="264" t="n">
        <v>166.7</v>
      </c>
      <c r="M27" s="264" t="n">
        <v>101.3</v>
      </c>
      <c r="N27" s="264" t="n">
        <v>214.2</v>
      </c>
      <c r="O27" s="263" t="n">
        <v>168</v>
      </c>
      <c r="P27" s="264" t="n">
        <v>242.4</v>
      </c>
      <c r="Q27" s="264" t="n">
        <v>151.3</v>
      </c>
    </row>
    <row r="28" customFormat="false" ht="12.75" hidden="false" customHeight="false" outlineLevel="0" collapsed="false">
      <c r="A28" s="128" t="s">
        <v>38</v>
      </c>
      <c r="B28" s="263" t="n">
        <v>5.4</v>
      </c>
      <c r="C28" s="263" t="n">
        <v>6.1</v>
      </c>
      <c r="D28" s="264" t="n">
        <v>0.4</v>
      </c>
      <c r="E28" s="263" t="n">
        <v>1.1</v>
      </c>
      <c r="F28" s="263" t="n">
        <v>9.4</v>
      </c>
      <c r="G28" s="263" t="n">
        <v>19.9</v>
      </c>
      <c r="H28" s="264" t="n">
        <v>0.4</v>
      </c>
      <c r="I28" s="264" t="n">
        <v>1.8</v>
      </c>
      <c r="J28" s="264" t="n">
        <v>26.8</v>
      </c>
      <c r="K28" s="264" t="n">
        <v>21.3</v>
      </c>
      <c r="L28" s="264" t="n">
        <v>268.2</v>
      </c>
      <c r="M28" s="264" t="n">
        <v>159.6</v>
      </c>
      <c r="N28" s="264" t="n">
        <v>327.1</v>
      </c>
      <c r="O28" s="263" t="n">
        <v>209.2</v>
      </c>
      <c r="P28" s="264" t="n">
        <v>236.7</v>
      </c>
      <c r="Q28" s="268" t="n">
        <v>241.4</v>
      </c>
    </row>
    <row r="29" customFormat="false" ht="12.75" hidden="false" customHeight="false" outlineLevel="0" collapsed="false">
      <c r="A29" s="127" t="s">
        <v>39</v>
      </c>
      <c r="B29" s="267" t="n">
        <v>12.4</v>
      </c>
      <c r="C29" s="263" t="n">
        <v>4.9</v>
      </c>
      <c r="D29" s="264" t="n">
        <v>2.5</v>
      </c>
      <c r="E29" s="267" t="n">
        <v>4.9</v>
      </c>
      <c r="F29" s="263" t="n">
        <v>59.5</v>
      </c>
      <c r="G29" s="263" t="n">
        <v>76.8</v>
      </c>
      <c r="H29" s="264" t="s">
        <v>95</v>
      </c>
      <c r="I29" s="268" t="s">
        <v>95</v>
      </c>
      <c r="J29" s="264" t="n">
        <v>39.7</v>
      </c>
      <c r="K29" s="264" t="n">
        <v>47.1</v>
      </c>
      <c r="L29" s="264" t="n">
        <v>208.2</v>
      </c>
      <c r="M29" s="264" t="n">
        <v>443.7</v>
      </c>
      <c r="N29" s="264" t="n">
        <v>780.8</v>
      </c>
      <c r="O29" s="263" t="n">
        <v>290</v>
      </c>
      <c r="P29" s="264" t="n">
        <v>180.9</v>
      </c>
      <c r="Q29" s="264" t="n">
        <v>163.6</v>
      </c>
    </row>
    <row r="30" customFormat="false" ht="12.75" hidden="false" customHeight="false" outlineLevel="0" collapsed="false">
      <c r="A30" s="127" t="s">
        <v>40</v>
      </c>
      <c r="B30" s="263" t="n">
        <v>6.9</v>
      </c>
      <c r="C30" s="263" t="n">
        <v>8.6</v>
      </c>
      <c r="D30" s="264" t="s">
        <v>95</v>
      </c>
      <c r="E30" s="263" t="n">
        <v>2.9</v>
      </c>
      <c r="F30" s="263" t="n">
        <v>9.7</v>
      </c>
      <c r="G30" s="263" t="n">
        <v>16</v>
      </c>
      <c r="H30" s="264" t="s">
        <v>95</v>
      </c>
      <c r="I30" s="264" t="n">
        <v>1.1</v>
      </c>
      <c r="J30" s="264" t="n">
        <v>17.7</v>
      </c>
      <c r="K30" s="264" t="n">
        <v>14.9</v>
      </c>
      <c r="L30" s="264" t="n">
        <v>78.4</v>
      </c>
      <c r="M30" s="264" t="n">
        <v>93.2</v>
      </c>
      <c r="N30" s="264" t="n">
        <v>86.9</v>
      </c>
      <c r="O30" s="263" t="n">
        <v>72.1</v>
      </c>
      <c r="P30" s="264" t="n">
        <v>172.2</v>
      </c>
      <c r="Q30" s="264" t="n">
        <v>149.3</v>
      </c>
    </row>
    <row r="31" customFormat="false" ht="12.75" hidden="false" customHeight="false" outlineLevel="0" collapsed="false">
      <c r="A31" s="86" t="s">
        <v>41</v>
      </c>
      <c r="B31" s="272" t="n">
        <v>3.6</v>
      </c>
      <c r="C31" s="273" t="n">
        <v>5.1</v>
      </c>
      <c r="D31" s="274" t="n">
        <v>0.7</v>
      </c>
      <c r="E31" s="272" t="n">
        <v>7</v>
      </c>
      <c r="F31" s="273" t="n">
        <v>2.9</v>
      </c>
      <c r="G31" s="273" t="n">
        <v>2.2</v>
      </c>
      <c r="H31" s="275" t="n">
        <v>0.7</v>
      </c>
      <c r="I31" s="275" t="n">
        <v>1.4</v>
      </c>
      <c r="J31" s="275" t="n">
        <v>16</v>
      </c>
      <c r="K31" s="275" t="n">
        <v>8</v>
      </c>
      <c r="L31" s="275" t="n">
        <v>72.8</v>
      </c>
      <c r="M31" s="275" t="n">
        <v>89.5</v>
      </c>
      <c r="N31" s="275" t="n">
        <v>184.1</v>
      </c>
      <c r="O31" s="273" t="n">
        <v>108.6</v>
      </c>
      <c r="P31" s="275" t="n">
        <v>118.6</v>
      </c>
      <c r="Q31" s="275" t="n">
        <v>115</v>
      </c>
    </row>
    <row r="32" customFormat="false" ht="12.75" hidden="false" customHeight="false" outlineLevel="0" collapsed="false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</row>
    <row r="33" customFormat="false" ht="12.75" hidden="false" customHeight="false" outlineLevel="0" collapsed="false">
      <c r="A33" s="196" t="s">
        <v>182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</row>
    <row r="35" customFormat="false" ht="15" hidden="false" customHeight="false" outlineLevel="0" collapsed="false"/>
    <row r="91" customFormat="false" ht="409.6" hidden="false" customHeight="false" outlineLevel="0" collapsed="false"/>
    <row r="128" customFormat="false" ht="409.6" hidden="false" customHeight="false" outlineLevel="0" collapsed="false"/>
    <row r="186" customFormat="false" ht="409.6" hidden="false" customHeight="false" outlineLevel="0" collapsed="false"/>
    <row r="421" customFormat="false" ht="409.6" hidden="false" customHeight="false" outlineLevel="0" collapsed="false"/>
    <row r="428" customFormat="false" ht="409.6" hidden="false" customHeight="false" outlineLevel="0" collapsed="false"/>
    <row r="576" customFormat="false" ht="409.6" hidden="false" customHeight="false" outlineLevel="0" collapsed="false"/>
    <row r="708" customFormat="false" ht="409.6" hidden="false" customHeight="false" outlineLevel="0" collapsed="false"/>
    <row r="715" customFormat="false" ht="409.6" hidden="false" customHeight="false" outlineLevel="0" collapsed="false"/>
    <row r="723" customFormat="false" ht="409.6" hidden="false" customHeight="false" outlineLevel="0" collapsed="false"/>
    <row r="727" customFormat="false" ht="409.6" hidden="false" customHeight="false" outlineLevel="0" collapsed="false"/>
    <row r="731" customFormat="false" ht="409.6" hidden="false" customHeight="false" outlineLevel="0" collapsed="false"/>
    <row r="760" customFormat="false" ht="409.6" hidden="false" customHeight="false" outlineLevel="0" collapsed="false"/>
    <row r="795" customFormat="false" ht="409.6" hidden="false" customHeight="false" outlineLevel="0" collapsed="false"/>
    <row r="825" customFormat="false" ht="409.6" hidden="false" customHeight="false" outlineLevel="0" collapsed="false"/>
    <row r="832" customFormat="false" ht="409.6" hidden="false" customHeight="false" outlineLevel="0" collapsed="false"/>
    <row r="835" customFormat="false" ht="409.6" hidden="false" customHeight="false" outlineLevel="0" collapsed="false"/>
    <row r="841" customFormat="false" ht="409.6" hidden="false" customHeight="false" outlineLevel="0" collapsed="false"/>
    <row r="1037" customFormat="false" ht="409.6" hidden="false" customHeight="false" outlineLevel="0" collapsed="false"/>
    <row r="1069" customFormat="false" ht="409.6" hidden="false" customHeight="false" outlineLevel="0" collapsed="false"/>
    <row r="1140" customFormat="false" ht="409.6" hidden="false" customHeight="false" outlineLevel="0" collapsed="false"/>
    <row r="1167" customFormat="false" ht="409.6" hidden="false" customHeight="false" outlineLevel="0" collapsed="false"/>
    <row r="1170" customFormat="false" ht="409.6" hidden="false" customHeight="false" outlineLevel="0" collapsed="false"/>
    <row r="1200" customFormat="false" ht="409.6" hidden="false" customHeight="false" outlineLevel="0" collapsed="false"/>
    <row r="1591" customFormat="false" ht="409.6" hidden="false" customHeight="false" outlineLevel="0" collapsed="false"/>
    <row r="1627" customFormat="false" ht="409.6" hidden="false" customHeight="false" outlineLevel="0" collapsed="false"/>
    <row r="2055" customFormat="false" ht="409.6" hidden="false" customHeight="false" outlineLevel="0" collapsed="false"/>
    <row r="2074" customFormat="false" ht="409.6" hidden="false" customHeight="false" outlineLevel="0" collapsed="false"/>
    <row r="2091" customFormat="false" ht="409.6" hidden="false" customHeight="false" outlineLevel="0" collapsed="false"/>
    <row r="2120" customFormat="false" ht="409.6" hidden="false" customHeight="false" outlineLevel="0" collapsed="false"/>
    <row r="2155" customFormat="false" ht="409.6" hidden="false" customHeight="false" outlineLevel="0" collapsed="false"/>
    <row r="2204" customFormat="false" ht="409.6" hidden="false" customHeight="false" outlineLevel="0" collapsed="false"/>
    <row r="2396" customFormat="false" ht="409.6" hidden="false" customHeight="false" outlineLevel="0" collapsed="false"/>
    <row r="2411" customFormat="false" ht="409.6" hidden="false" customHeight="false" outlineLevel="0" collapsed="false"/>
    <row r="2441" customFormat="false" ht="409.6" hidden="false" customHeight="false" outlineLevel="0" collapsed="false"/>
    <row r="2474" customFormat="false" ht="409.6" hidden="false" customHeight="false" outlineLevel="0" collapsed="false"/>
    <row r="2507" customFormat="false" ht="409.6" hidden="false" customHeight="false" outlineLevel="0" collapsed="false"/>
    <row r="2542" customFormat="false" ht="409.6" hidden="false" customHeight="false" outlineLevel="0" collapsed="false"/>
    <row r="2594" customFormat="false" ht="409.6" hidden="false" customHeight="false" outlineLevel="0" collapsed="false"/>
    <row r="2836" customFormat="false" ht="409.6" hidden="false" customHeight="false" outlineLevel="0" collapsed="false"/>
    <row r="2932" customFormat="false" ht="409.6" hidden="false" customHeight="false" outlineLevel="0" collapsed="false"/>
    <row r="2949" customFormat="false" ht="409.6" hidden="false" customHeight="false" outlineLevel="0" collapsed="false"/>
    <row r="2953" customFormat="false" ht="409.6" hidden="false" customHeight="false" outlineLevel="0" collapsed="false"/>
    <row r="2966" customFormat="false" ht="409.6" hidden="false" customHeight="false" outlineLevel="0" collapsed="false"/>
    <row r="3001" customFormat="false" ht="409.6" hidden="false" customHeight="false" outlineLevel="0" collapsed="false"/>
    <row r="3031" customFormat="false" ht="409.6" hidden="false" customHeight="false" outlineLevel="0" collapsed="false"/>
    <row r="3038" customFormat="false" ht="409.6" hidden="false" customHeight="false" outlineLevel="0" collapsed="false"/>
    <row r="3047" customFormat="false" ht="409.6" hidden="false" customHeight="false" outlineLevel="0" collapsed="false"/>
    <row r="3298" customFormat="false" ht="409.6" hidden="false" customHeight="false" outlineLevel="0" collapsed="false"/>
    <row r="3342" customFormat="false" ht="409.6" hidden="false" customHeight="false" outlineLevel="0" collapsed="false"/>
    <row r="3346" customFormat="false" ht="409.6" hidden="false" customHeight="false" outlineLevel="0" collapsed="false"/>
    <row r="3395" customFormat="false" ht="409.6" hidden="false" customHeight="false" outlineLevel="0" collapsed="false"/>
    <row r="3397" customFormat="false" ht="409.6" hidden="false" customHeight="false" outlineLevel="0" collapsed="false"/>
    <row r="3428" customFormat="false" ht="409.6" hidden="false" customHeight="false" outlineLevel="0" collapsed="false"/>
    <row r="3458" customFormat="false" ht="409.6" hidden="false" customHeight="false" outlineLevel="0" collapsed="false"/>
    <row r="3465" customFormat="false" ht="409.6" hidden="false" customHeight="false" outlineLevel="0" collapsed="false"/>
    <row r="3468" customFormat="false" ht="409.6" hidden="false" customHeight="false" outlineLevel="0" collapsed="false"/>
    <row r="3474" customFormat="false" ht="409.6" hidden="false" customHeight="false" outlineLevel="0" collapsed="false"/>
    <row r="3666" customFormat="false" ht="409.6" hidden="false" customHeight="false" outlineLevel="0" collapsed="false"/>
    <row r="3685" customFormat="false" ht="409.6" hidden="false" customHeight="false" outlineLevel="0" collapsed="false"/>
    <row r="3738" customFormat="false" ht="409.6" hidden="false" customHeight="false" outlineLevel="0" collapsed="false"/>
    <row r="3750" customFormat="false" ht="409.6" hidden="false" customHeight="false" outlineLevel="0" collapsed="false"/>
    <row r="3754" customFormat="false" ht="409.6" hidden="false" customHeight="false" outlineLevel="0" collapsed="false"/>
    <row r="3787" customFormat="false" ht="409.6" hidden="false" customHeight="false" outlineLevel="0" collapsed="false"/>
    <row r="3824" customFormat="false" ht="409.6" hidden="false" customHeight="false" outlineLevel="0" collapsed="false"/>
    <row r="3854" customFormat="false" ht="409.6" hidden="false" customHeight="false" outlineLevel="0" collapsed="false"/>
    <row r="3861" customFormat="false" ht="409.6" hidden="false" customHeight="false" outlineLevel="0" collapsed="false"/>
    <row r="3864" customFormat="false" ht="409.6" hidden="false" customHeight="false" outlineLevel="0" collapsed="false"/>
    <row r="3870" customFormat="false" ht="409.6" hidden="false" customHeight="false" outlineLevel="0" collapsed="false"/>
    <row r="4201" customFormat="false" ht="409.6" hidden="false" customHeight="false" outlineLevel="0" collapsed="false"/>
    <row r="4218" customFormat="false" ht="409.6" hidden="false" customHeight="false" outlineLevel="0" collapsed="false"/>
    <row r="4222" customFormat="false" ht="409.6" hidden="false" customHeight="false" outlineLevel="0" collapsed="false"/>
    <row r="4286" customFormat="false" ht="409.6" hidden="false" customHeight="false" outlineLevel="0" collapsed="false"/>
    <row r="4318" customFormat="false" ht="409.6" hidden="false" customHeight="false" outlineLevel="0" collapsed="false"/>
    <row r="4325" customFormat="false" ht="409.6" hidden="false" customHeight="false" outlineLevel="0" collapsed="false"/>
    <row r="4328" customFormat="false" ht="409.6" hidden="false" customHeight="false" outlineLevel="0" collapsed="false"/>
    <row r="4334" customFormat="false" ht="409.6" hidden="false" customHeight="false" outlineLevel="0" collapsed="false"/>
    <row r="4500" customFormat="false" ht="409.6" hidden="false" customHeight="false" outlineLevel="0" collapsed="false"/>
    <row r="4522" customFormat="false" ht="409.6" hidden="false" customHeight="false" outlineLevel="0" collapsed="false"/>
    <row r="4532" customFormat="false" ht="409.6" hidden="false" customHeight="false" outlineLevel="0" collapsed="false"/>
    <row r="4573" customFormat="false" ht="409.6" hidden="false" customHeight="false" outlineLevel="0" collapsed="false"/>
    <row r="4600" customFormat="false" ht="409.6" hidden="false" customHeight="false" outlineLevel="0" collapsed="false"/>
    <row r="4635" customFormat="false" ht="409.6" hidden="false" customHeight="false" outlineLevel="0" collapsed="false"/>
    <row r="4665" customFormat="false" ht="409.6" hidden="false" customHeight="false" outlineLevel="0" collapsed="false"/>
    <row r="4672" customFormat="false" ht="409.6" hidden="false" customHeight="false" outlineLevel="0" collapsed="false"/>
    <row r="4675" customFormat="false" ht="409.6" hidden="false" customHeight="false" outlineLevel="0" collapsed="false"/>
    <row r="4681" customFormat="false" ht="409.6" hidden="false" customHeight="false" outlineLevel="0" collapsed="false"/>
    <row r="4814" customFormat="false" ht="409.6" hidden="false" customHeight="false" outlineLevel="0" collapsed="false"/>
    <row r="4885" customFormat="false" ht="409.6" hidden="false" customHeight="false" outlineLevel="0" collapsed="false"/>
    <row r="4920" customFormat="false" ht="409.6" hidden="false" customHeight="false" outlineLevel="0" collapsed="false"/>
    <row r="4950" customFormat="false" ht="409.6" hidden="false" customHeight="false" outlineLevel="0" collapsed="false"/>
    <row r="4957" customFormat="false" ht="409.6" hidden="false" customHeight="false" outlineLevel="0" collapsed="false"/>
    <row r="4960" customFormat="false" ht="409.6" hidden="false" customHeight="false" outlineLevel="0" collapsed="false"/>
    <row r="4966" customFormat="false" ht="409.6" hidden="false" customHeight="false" outlineLevel="0" collapsed="false"/>
    <row r="5152" customFormat="false" ht="409.6" hidden="false" customHeight="false" outlineLevel="0" collapsed="false"/>
    <row r="5357" customFormat="false" ht="409.6" hidden="false" customHeight="false" outlineLevel="0" collapsed="false"/>
    <row r="5560" customFormat="false" ht="409.6" hidden="false" customHeight="false" outlineLevel="0" collapsed="false"/>
    <row r="5652" customFormat="false" ht="409.6" hidden="false" customHeight="false" outlineLevel="0" collapsed="false"/>
    <row r="5732" customFormat="false" ht="409.6" hidden="false" customHeight="false" outlineLevel="0" collapsed="false"/>
    <row r="5758" customFormat="false" ht="409.6" hidden="false" customHeight="false" outlineLevel="0" collapsed="false"/>
    <row r="5785" customFormat="false" ht="409.6" hidden="false" customHeight="false" outlineLevel="0" collapsed="false"/>
    <row r="5820" customFormat="false" ht="409.6" hidden="false" customHeight="false" outlineLevel="0" collapsed="false"/>
    <row r="5852" customFormat="false" ht="409.6" hidden="false" customHeight="false" outlineLevel="0" collapsed="false"/>
    <row r="5866" customFormat="false" ht="409.6" hidden="false" customHeight="false" outlineLevel="0" collapsed="false"/>
  </sheetData>
  <mergeCells count="16"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28" activeCellId="0" sqref="B28"/>
    </sheetView>
  </sheetViews>
  <sheetFormatPr defaultRowHeight="12.8" zeroHeight="false" outlineLevelRow="0" outlineLevelCol="0"/>
  <cols>
    <col collapsed="false" customWidth="true" hidden="false" outlineLevel="0" max="1" min="1" style="31" width="36"/>
    <col collapsed="false" customWidth="true" hidden="false" outlineLevel="0" max="2" min="2" style="31" width="24"/>
    <col collapsed="false" customWidth="true" hidden="false" outlineLevel="0" max="3" min="3" style="31" width="16.29"/>
    <col collapsed="false" customWidth="true" hidden="false" outlineLevel="0" max="4" min="4" style="31" width="12.71"/>
    <col collapsed="false" customWidth="true" hidden="false" outlineLevel="0" max="5" min="5" style="31" width="11.86"/>
    <col collapsed="false" customWidth="true" hidden="false" outlineLevel="0" max="6" min="6" style="31" width="12.86"/>
    <col collapsed="false" customWidth="true" hidden="false" outlineLevel="0" max="7" min="7" style="31" width="11.42"/>
    <col collapsed="false" customWidth="true" hidden="false" outlineLevel="0" max="8" min="8" style="31" width="14.01"/>
    <col collapsed="false" customWidth="true" hidden="false" outlineLevel="0" max="9" min="9" style="31" width="10.99"/>
    <col collapsed="false" customWidth="true" hidden="false" outlineLevel="0" max="10" min="10" style="31" width="7"/>
    <col collapsed="false" customWidth="true" hidden="false" outlineLevel="0" max="11" min="11" style="31" width="10"/>
    <col collapsed="false" customWidth="true" hidden="false" outlineLevel="0" max="13" min="12" style="31" width="6.01"/>
    <col collapsed="false" customWidth="true" hidden="false" outlineLevel="0" max="14" min="14" style="31" width="7"/>
    <col collapsed="false" customWidth="true" hidden="false" outlineLevel="0" max="15" min="15" style="31" width="5.01"/>
    <col collapsed="false" customWidth="true" hidden="false" outlineLevel="0" max="16" min="16" style="31" width="6.01"/>
    <col collapsed="false" customWidth="true" hidden="false" outlineLevel="0" max="17" min="17" style="31" width="5.01"/>
    <col collapsed="false" customWidth="true" hidden="false" outlineLevel="0" max="18" min="18" style="31" width="2.99"/>
    <col collapsed="false" customWidth="true" hidden="false" outlineLevel="0" max="19" min="19" style="31" width="3.98"/>
    <col collapsed="false" customWidth="true" hidden="false" outlineLevel="0" max="20" min="20" style="31" width="6.01"/>
    <col collapsed="false" customWidth="true" hidden="false" outlineLevel="0" max="21" min="21" style="31" width="2.99"/>
    <col collapsed="false" customWidth="true" hidden="false" outlineLevel="0" max="22" min="22" style="31" width="5.01"/>
    <col collapsed="false" customWidth="true" hidden="false" outlineLevel="0" max="23" min="23" style="31" width="2.99"/>
    <col collapsed="false" customWidth="true" hidden="false" outlineLevel="0" max="24" min="24" style="31" width="10"/>
    <col collapsed="false" customWidth="true" hidden="false" outlineLevel="0" max="25" min="25" style="31" width="3.98"/>
    <col collapsed="false" customWidth="true" hidden="false" outlineLevel="0" max="26" min="26" style="31" width="27"/>
    <col collapsed="false" customWidth="true" hidden="false" outlineLevel="0" max="1025" min="27" style="31" width="8.67"/>
  </cols>
  <sheetData>
    <row r="1" customFormat="false" ht="12.8" hidden="false" customHeight="false" outlineLevel="0" collapsed="false">
      <c r="A1" s="140"/>
    </row>
    <row r="2" customFormat="false" ht="12.8" hidden="false" customHeight="false" outlineLevel="0" collapsed="false">
      <c r="A2" s="140"/>
    </row>
    <row r="3" customFormat="false" ht="12.8" hidden="false" customHeight="false" outlineLevel="0" collapsed="false">
      <c r="A3" s="31" t="s">
        <v>212</v>
      </c>
    </row>
    <row r="5" customFormat="false" ht="51" hidden="false" customHeight="true" outlineLevel="0" collapsed="false">
      <c r="A5" s="204" t="s">
        <v>106</v>
      </c>
      <c r="B5" s="204"/>
      <c r="C5" s="249" t="s">
        <v>215</v>
      </c>
      <c r="D5" s="249" t="s">
        <v>216</v>
      </c>
      <c r="E5" s="245" t="s">
        <v>196</v>
      </c>
      <c r="F5" s="245" t="s">
        <v>217</v>
      </c>
      <c r="G5" s="36" t="s">
        <v>218</v>
      </c>
    </row>
    <row r="6" customFormat="false" ht="12.8" hidden="false" customHeight="false" outlineLevel="0" collapsed="false">
      <c r="A6" s="276" t="s">
        <v>109</v>
      </c>
      <c r="B6" s="246" t="s">
        <v>110</v>
      </c>
      <c r="C6" s="277" t="n">
        <v>228</v>
      </c>
      <c r="D6" s="277" t="n">
        <v>221</v>
      </c>
      <c r="E6" s="277" t="n">
        <v>257</v>
      </c>
      <c r="F6" s="277" t="n">
        <v>1101</v>
      </c>
      <c r="G6" s="277" t="n">
        <v>1223</v>
      </c>
      <c r="H6" s="205"/>
    </row>
    <row r="7" customFormat="false" ht="12.8" hidden="false" customHeight="false" outlineLevel="0" collapsed="false">
      <c r="A7" s="276" t="s">
        <v>111</v>
      </c>
      <c r="B7" s="246" t="s">
        <v>112</v>
      </c>
      <c r="C7" s="277" t="n">
        <v>42</v>
      </c>
      <c r="D7" s="277" t="n">
        <v>22</v>
      </c>
      <c r="E7" s="277" t="n">
        <v>38</v>
      </c>
      <c r="F7" s="277" t="n">
        <v>173</v>
      </c>
      <c r="G7" s="277" t="n">
        <v>83</v>
      </c>
      <c r="H7" s="278"/>
    </row>
    <row r="8" customFormat="false" ht="12.8" hidden="false" customHeight="false" outlineLevel="0" collapsed="false">
      <c r="A8" s="276" t="s">
        <v>113</v>
      </c>
      <c r="B8" s="246" t="s">
        <v>164</v>
      </c>
      <c r="C8" s="277" t="n">
        <v>1140</v>
      </c>
      <c r="D8" s="277" t="n">
        <v>564</v>
      </c>
      <c r="E8" s="277" t="n">
        <v>645</v>
      </c>
      <c r="F8" s="277" t="n">
        <v>3397</v>
      </c>
      <c r="G8" s="277" t="n">
        <v>2251</v>
      </c>
      <c r="H8" s="248"/>
    </row>
    <row r="9" customFormat="false" ht="12.8" hidden="false" customHeight="false" outlineLevel="0" collapsed="false">
      <c r="A9" s="279" t="s">
        <v>115</v>
      </c>
      <c r="B9" s="249" t="s">
        <v>116</v>
      </c>
      <c r="C9" s="277" t="n">
        <v>2092</v>
      </c>
      <c r="D9" s="277" t="n">
        <v>1746</v>
      </c>
      <c r="E9" s="277" t="n">
        <v>2363</v>
      </c>
      <c r="F9" s="277" t="n">
        <v>7752</v>
      </c>
      <c r="G9" s="277" t="n">
        <v>6641</v>
      </c>
      <c r="H9" s="280"/>
    </row>
    <row r="10" customFormat="false" ht="12.8" hidden="false" customHeight="false" outlineLevel="0" collapsed="false">
      <c r="A10" s="276" t="s">
        <v>50</v>
      </c>
      <c r="B10" s="246" t="s">
        <v>117</v>
      </c>
      <c r="C10" s="277" t="n">
        <v>48</v>
      </c>
      <c r="D10" s="277" t="n">
        <v>35</v>
      </c>
      <c r="E10" s="277" t="n">
        <v>30</v>
      </c>
      <c r="F10" s="277" t="n">
        <v>89</v>
      </c>
      <c r="G10" s="277" t="n">
        <v>84</v>
      </c>
      <c r="H10" s="281"/>
    </row>
    <row r="11" customFormat="false" ht="12.8" hidden="false" customHeight="false" outlineLevel="0" collapsed="false">
      <c r="A11" s="276" t="s">
        <v>51</v>
      </c>
      <c r="B11" s="246" t="s">
        <v>118</v>
      </c>
      <c r="C11" s="277" t="n">
        <v>140</v>
      </c>
      <c r="D11" s="277" t="n">
        <v>107</v>
      </c>
      <c r="E11" s="277" t="n">
        <v>100</v>
      </c>
      <c r="F11" s="277" t="n">
        <v>339</v>
      </c>
      <c r="G11" s="277" t="n">
        <v>170</v>
      </c>
      <c r="H11" s="282"/>
    </row>
    <row r="12" customFormat="false" ht="12.8" hidden="false" customHeight="false" outlineLevel="0" collapsed="false">
      <c r="A12" s="276"/>
      <c r="B12" s="246" t="s">
        <v>119</v>
      </c>
      <c r="C12" s="277" t="n">
        <v>1024</v>
      </c>
      <c r="D12" s="277" t="n">
        <v>489</v>
      </c>
      <c r="E12" s="277" t="n">
        <v>383</v>
      </c>
      <c r="F12" s="277" t="n">
        <v>2279</v>
      </c>
      <c r="G12" s="277" t="n">
        <v>1452</v>
      </c>
      <c r="H12" s="282"/>
    </row>
    <row r="13" customFormat="false" ht="12.8" hidden="false" customHeight="false" outlineLevel="0" collapsed="false">
      <c r="A13" s="276" t="s">
        <v>120</v>
      </c>
      <c r="B13" s="246" t="s">
        <v>121</v>
      </c>
      <c r="C13" s="277" t="n">
        <v>14</v>
      </c>
      <c r="D13" s="277" t="n">
        <v>486</v>
      </c>
      <c r="E13" s="277" t="n">
        <v>43</v>
      </c>
      <c r="F13" s="277" t="n">
        <v>176</v>
      </c>
      <c r="G13" s="277" t="n">
        <v>991</v>
      </c>
      <c r="H13" s="282"/>
    </row>
    <row r="14" customFormat="false" ht="12.8" hidden="false" customHeight="false" outlineLevel="0" collapsed="false">
      <c r="A14" s="276" t="s">
        <v>122</v>
      </c>
      <c r="B14" s="246" t="s">
        <v>123</v>
      </c>
      <c r="C14" s="277" t="n">
        <v>3716</v>
      </c>
      <c r="D14" s="277" t="n">
        <v>4727</v>
      </c>
      <c r="E14" s="277" t="n">
        <v>2573</v>
      </c>
      <c r="F14" s="277" t="n">
        <v>24732</v>
      </c>
      <c r="G14" s="277" t="n">
        <v>33840</v>
      </c>
      <c r="H14" s="283"/>
    </row>
    <row r="15" customFormat="false" ht="12.8" hidden="false" customHeight="false" outlineLevel="0" collapsed="false">
      <c r="A15" s="276" t="s">
        <v>124</v>
      </c>
      <c r="B15" s="246" t="s">
        <v>125</v>
      </c>
      <c r="C15" s="277" t="n">
        <v>28</v>
      </c>
      <c r="D15" s="277" t="n">
        <v>26</v>
      </c>
      <c r="E15" s="277" t="n">
        <v>55</v>
      </c>
      <c r="F15" s="277" t="n">
        <v>56</v>
      </c>
      <c r="G15" s="277" t="n">
        <v>178</v>
      </c>
      <c r="H15" s="283"/>
    </row>
    <row r="16" customFormat="false" ht="12.8" hidden="false" customHeight="false" outlineLevel="0" collapsed="false">
      <c r="A16" s="276" t="s">
        <v>126</v>
      </c>
      <c r="B16" s="246" t="s">
        <v>127</v>
      </c>
      <c r="C16" s="277" t="n">
        <v>286</v>
      </c>
      <c r="D16" s="277" t="n">
        <v>583</v>
      </c>
      <c r="E16" s="277" t="n">
        <v>834</v>
      </c>
      <c r="F16" s="277" t="n">
        <v>2306</v>
      </c>
      <c r="G16" s="277" t="n">
        <v>3157</v>
      </c>
      <c r="H16" s="282"/>
    </row>
    <row r="17" customFormat="false" ht="12.8" hidden="false" customHeight="false" outlineLevel="0" collapsed="false">
      <c r="A17" s="276" t="s">
        <v>128</v>
      </c>
      <c r="B17" s="246" t="s">
        <v>129</v>
      </c>
      <c r="C17" s="277" t="n">
        <v>3325</v>
      </c>
      <c r="D17" s="277" t="n">
        <v>3856</v>
      </c>
      <c r="E17" s="277" t="n">
        <v>3789</v>
      </c>
      <c r="F17" s="277" t="n">
        <v>17392</v>
      </c>
      <c r="G17" s="277" t="n">
        <v>24383</v>
      </c>
      <c r="H17" s="282"/>
    </row>
    <row r="18" customFormat="false" ht="12.8" hidden="false" customHeight="false" outlineLevel="0" collapsed="false">
      <c r="A18" s="276" t="s">
        <v>130</v>
      </c>
      <c r="B18" s="246" t="s">
        <v>131</v>
      </c>
      <c r="C18" s="277" t="n">
        <v>17072</v>
      </c>
      <c r="D18" s="277" t="n">
        <v>8663</v>
      </c>
      <c r="E18" s="277" t="n">
        <v>10376</v>
      </c>
      <c r="F18" s="277" t="n">
        <v>85957</v>
      </c>
      <c r="G18" s="277" t="n">
        <v>38130</v>
      </c>
      <c r="H18" s="282"/>
    </row>
    <row r="19" customFormat="false" ht="12.8" hidden="false" customHeight="false" outlineLevel="0" collapsed="false">
      <c r="A19" s="276" t="s">
        <v>132</v>
      </c>
      <c r="B19" s="246" t="s">
        <v>133</v>
      </c>
      <c r="C19" s="277" t="n">
        <v>4383</v>
      </c>
      <c r="D19" s="277" t="n">
        <v>7440</v>
      </c>
      <c r="E19" s="277" t="n">
        <v>5648</v>
      </c>
      <c r="F19" s="277" t="n">
        <v>26503</v>
      </c>
      <c r="G19" s="277" t="n">
        <v>32124</v>
      </c>
      <c r="H19" s="282"/>
    </row>
    <row r="20" customFormat="false" ht="12.8" hidden="false" customHeight="false" outlineLevel="0" collapsed="false">
      <c r="A20" s="276" t="s">
        <v>188</v>
      </c>
      <c r="B20" s="246" t="s">
        <v>135</v>
      </c>
      <c r="C20" s="277" t="n">
        <v>6616</v>
      </c>
      <c r="D20" s="277" t="n">
        <v>5778</v>
      </c>
      <c r="E20" s="277" t="n">
        <v>4311</v>
      </c>
      <c r="F20" s="277" t="n">
        <v>40767</v>
      </c>
      <c r="G20" s="277" t="n">
        <v>29767</v>
      </c>
      <c r="H20" s="282"/>
    </row>
    <row r="21" customFormat="false" ht="12.8" hidden="false" customHeight="false" outlineLevel="0" collapsed="false">
      <c r="A21" s="279" t="s">
        <v>136</v>
      </c>
      <c r="B21" s="249" t="s">
        <v>137</v>
      </c>
      <c r="C21" s="277" t="n">
        <v>75</v>
      </c>
      <c r="D21" s="277" t="n">
        <v>69</v>
      </c>
      <c r="E21" s="277" t="n">
        <v>122</v>
      </c>
      <c r="F21" s="277" t="n">
        <v>324</v>
      </c>
      <c r="G21" s="277" t="n">
        <v>367</v>
      </c>
      <c r="H21" s="282"/>
    </row>
    <row r="22" customFormat="false" ht="12.8" hidden="false" customHeight="false" outlineLevel="0" collapsed="false">
      <c r="A22" s="276" t="s">
        <v>138</v>
      </c>
      <c r="B22" s="246" t="s">
        <v>199</v>
      </c>
      <c r="C22" s="277" t="n">
        <v>13198</v>
      </c>
      <c r="D22" s="277" t="n">
        <v>18482</v>
      </c>
      <c r="E22" s="277" t="n">
        <v>15520</v>
      </c>
      <c r="F22" s="277" t="n">
        <v>468442</v>
      </c>
      <c r="G22" s="277" t="n">
        <v>118664</v>
      </c>
      <c r="H22" s="282"/>
    </row>
    <row r="23" customFormat="false" ht="22.5" hidden="false" customHeight="false" outlineLevel="0" collapsed="false">
      <c r="A23" s="279" t="s">
        <v>62</v>
      </c>
      <c r="B23" s="249" t="s">
        <v>140</v>
      </c>
      <c r="C23" s="201" t="n">
        <v>21</v>
      </c>
      <c r="D23" s="201" t="n">
        <v>21</v>
      </c>
      <c r="E23" s="201" t="n">
        <v>21</v>
      </c>
      <c r="F23" s="201" t="n">
        <v>93</v>
      </c>
      <c r="G23" s="284" t="n">
        <v>111</v>
      </c>
      <c r="H23" s="282"/>
    </row>
    <row r="24" customFormat="false" ht="12.8" hidden="false" customHeight="false" outlineLevel="0" collapsed="false">
      <c r="A24" s="276" t="s">
        <v>141</v>
      </c>
      <c r="B24" s="246" t="s">
        <v>142</v>
      </c>
      <c r="C24" s="277" t="s">
        <v>95</v>
      </c>
      <c r="D24" s="277" t="n">
        <v>1</v>
      </c>
      <c r="E24" s="277" t="s">
        <v>95</v>
      </c>
      <c r="F24" s="277" t="s">
        <v>95</v>
      </c>
      <c r="G24" s="277" t="n">
        <v>4</v>
      </c>
      <c r="H24" s="285"/>
    </row>
    <row r="25" customFormat="false" ht="12.8" hidden="false" customHeight="false" outlineLevel="0" collapsed="false">
      <c r="A25" s="276" t="s">
        <v>143</v>
      </c>
      <c r="B25" s="246" t="s">
        <v>144</v>
      </c>
      <c r="C25" s="277" t="s">
        <v>95</v>
      </c>
      <c r="D25" s="277" t="n">
        <v>1</v>
      </c>
      <c r="E25" s="277" t="s">
        <v>95</v>
      </c>
      <c r="F25" s="277" t="s">
        <v>95</v>
      </c>
      <c r="G25" s="277" t="n">
        <v>2</v>
      </c>
      <c r="H25" s="282"/>
    </row>
    <row r="26" customFormat="false" ht="12.8" hidden="false" customHeight="false" outlineLevel="0" collapsed="false">
      <c r="A26" s="276" t="s">
        <v>145</v>
      </c>
      <c r="B26" s="246" t="s">
        <v>146</v>
      </c>
      <c r="C26" s="277" t="n">
        <v>1</v>
      </c>
      <c r="D26" s="277" t="n">
        <v>5</v>
      </c>
      <c r="E26" s="277" t="n">
        <v>8</v>
      </c>
      <c r="F26" s="277" t="n">
        <v>12</v>
      </c>
      <c r="G26" s="277" t="n">
        <v>23</v>
      </c>
      <c r="H26" s="282"/>
    </row>
    <row r="27" customFormat="false" ht="12.8" hidden="false" customHeight="false" outlineLevel="0" collapsed="false">
      <c r="A27" s="276" t="s">
        <v>147</v>
      </c>
      <c r="B27" s="246" t="s">
        <v>148</v>
      </c>
      <c r="C27" s="277" t="n">
        <v>35</v>
      </c>
      <c r="D27" s="277" t="n">
        <v>25</v>
      </c>
      <c r="E27" s="277" t="n">
        <v>30</v>
      </c>
      <c r="F27" s="277" t="n">
        <v>98</v>
      </c>
      <c r="G27" s="277" t="n">
        <v>69</v>
      </c>
      <c r="H27" s="282"/>
    </row>
    <row r="28" customFormat="false" ht="12.8" hidden="false" customHeight="false" outlineLevel="0" collapsed="false">
      <c r="A28" s="276" t="s">
        <v>149</v>
      </c>
      <c r="B28" s="246" t="s">
        <v>150</v>
      </c>
      <c r="C28" s="277" t="n">
        <v>132</v>
      </c>
      <c r="D28" s="277" t="n">
        <v>121</v>
      </c>
      <c r="E28" s="277" t="n">
        <v>152</v>
      </c>
      <c r="F28" s="277" t="n">
        <v>655</v>
      </c>
      <c r="G28" s="277" t="n">
        <v>758</v>
      </c>
      <c r="H28" s="282"/>
    </row>
    <row r="29" customFormat="false" ht="12.8" hidden="false" customHeight="false" outlineLevel="0" collapsed="false">
      <c r="A29" s="205"/>
      <c r="B29" s="205"/>
      <c r="G29" s="205"/>
      <c r="H29" s="282"/>
    </row>
    <row r="30" customFormat="false" ht="12.8" hidden="false" customHeight="false" outlineLevel="0" collapsed="false">
      <c r="A30" s="140" t="s">
        <v>219</v>
      </c>
      <c r="G30" s="205"/>
      <c r="H30" s="282"/>
    </row>
  </sheetData>
  <mergeCells count="2">
    <mergeCell ref="A5:B5"/>
    <mergeCell ref="A11:A1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34"/>
  <sheetViews>
    <sheetView showFormulas="false" showGridLines="true" showRowColHeaders="true" showZeros="true" rightToLeft="false" tabSelected="false" showOutlineSymbols="true" defaultGridColor="true" view="normal" topLeftCell="A4" colorId="64" zoomScale="120" zoomScaleNormal="120" zoomScalePageLayoutView="100" workbookViewId="0">
      <selection pane="topLeft" activeCell="L5" activeCellId="0" sqref="L5"/>
    </sheetView>
  </sheetViews>
  <sheetFormatPr defaultRowHeight="12.8" zeroHeight="false" outlineLevelRow="0" outlineLevelCol="0"/>
  <cols>
    <col collapsed="false" customWidth="true" hidden="false" outlineLevel="0" max="2" min="1" style="30" width="8.67"/>
    <col collapsed="false" customWidth="true" hidden="false" outlineLevel="0" max="10" min="3" style="31" width="8.67"/>
    <col collapsed="false" customWidth="true" hidden="false" outlineLevel="0" max="11" min="11" style="31" width="12.5"/>
    <col collapsed="false" customWidth="true" hidden="false" outlineLevel="0" max="12" min="12" style="31" width="11.81"/>
    <col collapsed="false" customWidth="true" hidden="false" outlineLevel="0" max="16" min="13" style="31" width="8.67"/>
    <col collapsed="false" customWidth="true" hidden="false" outlineLevel="0" max="17" min="17" style="31" width="12.37"/>
    <col collapsed="false" customWidth="true" hidden="false" outlineLevel="0" max="18" min="18" style="31" width="12.9"/>
    <col collapsed="false" customWidth="true" hidden="false" outlineLevel="0" max="1025" min="19" style="31" width="8.67"/>
  </cols>
  <sheetData>
    <row r="1" customFormat="false" ht="12.8" hidden="false" customHeight="false" outlineLevel="0" collapsed="false">
      <c r="A1" s="30" t="s">
        <v>44</v>
      </c>
    </row>
    <row r="2" customFormat="false" ht="12.8" hidden="false" customHeight="false" outlineLevel="0" collapsed="false">
      <c r="W2" s="32"/>
    </row>
    <row r="3" customFormat="false" ht="12.8" hidden="false" customHeight="false" outlineLevel="0" collapsed="false">
      <c r="A3" s="33" t="s">
        <v>45</v>
      </c>
      <c r="W3" s="32"/>
    </row>
    <row r="5" customFormat="false" ht="12.8" hidden="false" customHeight="true" outlineLevel="0" collapsed="false">
      <c r="A5" s="34" t="s">
        <v>1</v>
      </c>
      <c r="B5" s="34"/>
      <c r="C5" s="35" t="s">
        <v>46</v>
      </c>
      <c r="D5" s="35" t="s">
        <v>47</v>
      </c>
      <c r="E5" s="35" t="s">
        <v>48</v>
      </c>
      <c r="F5" s="35" t="s">
        <v>49</v>
      </c>
      <c r="G5" s="35" t="s">
        <v>50</v>
      </c>
      <c r="H5" s="36" t="s">
        <v>51</v>
      </c>
      <c r="I5" s="36"/>
      <c r="J5" s="35" t="s">
        <v>52</v>
      </c>
      <c r="K5" s="35" t="s">
        <v>53</v>
      </c>
      <c r="L5" s="35" t="s">
        <v>54</v>
      </c>
      <c r="M5" s="35" t="s">
        <v>55</v>
      </c>
      <c r="N5" s="35" t="s">
        <v>56</v>
      </c>
      <c r="O5" s="35" t="s">
        <v>57</v>
      </c>
      <c r="P5" s="35" t="s">
        <v>58</v>
      </c>
      <c r="Q5" s="35" t="s">
        <v>59</v>
      </c>
      <c r="R5" s="35" t="s">
        <v>60</v>
      </c>
      <c r="S5" s="35" t="s">
        <v>61</v>
      </c>
      <c r="T5" s="35" t="s">
        <v>62</v>
      </c>
      <c r="U5" s="35" t="s">
        <v>63</v>
      </c>
      <c r="V5" s="35" t="s">
        <v>64</v>
      </c>
      <c r="W5" s="35" t="s">
        <v>65</v>
      </c>
      <c r="X5" s="35" t="s">
        <v>66</v>
      </c>
      <c r="Y5" s="35" t="s">
        <v>67</v>
      </c>
    </row>
    <row r="6" customFormat="false" ht="62.25" hidden="false" customHeight="true" outlineLevel="0" collapsed="false">
      <c r="A6" s="34"/>
      <c r="B6" s="34"/>
      <c r="C6" s="35"/>
      <c r="D6" s="35"/>
      <c r="E6" s="35"/>
      <c r="F6" s="35"/>
      <c r="G6" s="35"/>
      <c r="H6" s="35" t="s">
        <v>68</v>
      </c>
      <c r="I6" s="35" t="s">
        <v>69</v>
      </c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customFormat="false" ht="24" hidden="false" customHeight="true" outlineLevel="0" collapsed="false">
      <c r="A7" s="37" t="s">
        <v>70</v>
      </c>
      <c r="B7" s="37"/>
      <c r="C7" s="38" t="s">
        <v>71</v>
      </c>
      <c r="D7" s="38" t="s">
        <v>72</v>
      </c>
      <c r="E7" s="38" t="s">
        <v>73</v>
      </c>
      <c r="F7" s="38" t="s">
        <v>74</v>
      </c>
      <c r="G7" s="38" t="s">
        <v>75</v>
      </c>
      <c r="H7" s="38" t="s">
        <v>76</v>
      </c>
      <c r="I7" s="38" t="s">
        <v>75</v>
      </c>
      <c r="J7" s="38" t="s">
        <v>77</v>
      </c>
      <c r="K7" s="38" t="s">
        <v>78</v>
      </c>
      <c r="L7" s="38" t="s">
        <v>79</v>
      </c>
      <c r="M7" s="38" t="s">
        <v>80</v>
      </c>
      <c r="N7" s="38" t="s">
        <v>81</v>
      </c>
      <c r="O7" s="38" t="s">
        <v>82</v>
      </c>
      <c r="P7" s="38" t="s">
        <v>83</v>
      </c>
      <c r="Q7" s="38" t="s">
        <v>84</v>
      </c>
      <c r="R7" s="38" t="s">
        <v>85</v>
      </c>
      <c r="S7" s="38" t="s">
        <v>86</v>
      </c>
      <c r="T7" s="38" t="s">
        <v>87</v>
      </c>
      <c r="U7" s="39" t="s">
        <v>88</v>
      </c>
      <c r="V7" s="39" t="s">
        <v>89</v>
      </c>
      <c r="W7" s="39" t="s">
        <v>90</v>
      </c>
      <c r="X7" s="39" t="s">
        <v>91</v>
      </c>
      <c r="Y7" s="38" t="s">
        <v>92</v>
      </c>
    </row>
    <row r="8" customFormat="false" ht="12.8" hidden="false" customHeight="false" outlineLevel="0" collapsed="false">
      <c r="A8" s="34" t="s">
        <v>93</v>
      </c>
      <c r="B8" s="40" t="n">
        <v>1960</v>
      </c>
      <c r="C8" s="41" t="n">
        <v>3464</v>
      </c>
      <c r="D8" s="41" t="n">
        <v>422</v>
      </c>
      <c r="E8" s="41" t="n">
        <v>5970</v>
      </c>
      <c r="F8" s="41" t="n">
        <v>26576</v>
      </c>
      <c r="G8" s="41" t="n">
        <v>202</v>
      </c>
      <c r="H8" s="41" t="n">
        <v>1213</v>
      </c>
      <c r="I8" s="41" t="n">
        <v>5325</v>
      </c>
      <c r="J8" s="41" t="n">
        <v>2258</v>
      </c>
      <c r="K8" s="41" t="n">
        <v>76193</v>
      </c>
      <c r="L8" s="41" t="n">
        <v>301</v>
      </c>
      <c r="M8" s="41" t="n">
        <v>6380</v>
      </c>
      <c r="N8" s="41" t="n">
        <v>50842</v>
      </c>
      <c r="O8" s="41" t="n">
        <v>84531</v>
      </c>
      <c r="P8" s="41" t="n">
        <v>95968</v>
      </c>
      <c r="Q8" s="41" t="n">
        <v>60301</v>
      </c>
      <c r="R8" s="41" t="n">
        <v>883</v>
      </c>
      <c r="S8" s="41" t="n">
        <v>230425</v>
      </c>
      <c r="T8" s="41" t="n">
        <v>265</v>
      </c>
      <c r="U8" s="41" t="n">
        <v>13</v>
      </c>
      <c r="V8" s="41" t="n">
        <v>4</v>
      </c>
      <c r="W8" s="41" t="n">
        <v>54</v>
      </c>
      <c r="X8" s="41" t="n">
        <v>304</v>
      </c>
      <c r="Y8" s="42" t="n">
        <v>1766</v>
      </c>
    </row>
    <row r="9" customFormat="false" ht="12.8" hidden="false" customHeight="false" outlineLevel="0" collapsed="false">
      <c r="A9" s="34"/>
      <c r="B9" s="40" t="n">
        <v>1961</v>
      </c>
      <c r="C9" s="41" t="n">
        <v>2883</v>
      </c>
      <c r="D9" s="41" t="n">
        <v>400</v>
      </c>
      <c r="E9" s="41" t="n">
        <v>10034</v>
      </c>
      <c r="F9" s="41" t="n">
        <v>29661</v>
      </c>
      <c r="G9" s="41" t="n">
        <v>204</v>
      </c>
      <c r="H9" s="41" t="n">
        <v>969</v>
      </c>
      <c r="I9" s="41" t="n">
        <v>5735</v>
      </c>
      <c r="J9" s="41" t="n">
        <v>328</v>
      </c>
      <c r="K9" s="41" t="n">
        <v>57028</v>
      </c>
      <c r="L9" s="41" t="n">
        <v>96</v>
      </c>
      <c r="M9" s="41" t="n">
        <v>4589</v>
      </c>
      <c r="N9" s="41" t="n">
        <v>44445</v>
      </c>
      <c r="O9" s="41" t="n">
        <v>138040</v>
      </c>
      <c r="P9" s="41" t="n">
        <v>53026</v>
      </c>
      <c r="Q9" s="43" t="n">
        <v>69057</v>
      </c>
      <c r="R9" s="41" t="n">
        <v>951</v>
      </c>
      <c r="S9" s="41" t="n">
        <v>580224</v>
      </c>
      <c r="T9" s="41" t="n">
        <v>207</v>
      </c>
      <c r="U9" s="41" t="n">
        <v>3</v>
      </c>
      <c r="V9" s="41" t="n">
        <v>2</v>
      </c>
      <c r="W9" s="41" t="n">
        <v>52</v>
      </c>
      <c r="X9" s="41" t="n">
        <v>362</v>
      </c>
      <c r="Y9" s="42" t="n">
        <v>1755</v>
      </c>
    </row>
    <row r="10" customFormat="false" ht="12.8" hidden="false" customHeight="false" outlineLevel="0" collapsed="false">
      <c r="A10" s="44" t="s">
        <v>94</v>
      </c>
      <c r="B10" s="44"/>
      <c r="C10" s="45" t="n">
        <v>104</v>
      </c>
      <c r="D10" s="45" t="n">
        <v>17</v>
      </c>
      <c r="E10" s="45" t="n">
        <v>757</v>
      </c>
      <c r="F10" s="45" t="n">
        <v>1159</v>
      </c>
      <c r="G10" s="45" t="n">
        <v>2</v>
      </c>
      <c r="H10" s="45" t="n">
        <v>36</v>
      </c>
      <c r="I10" s="45" t="n">
        <v>262</v>
      </c>
      <c r="J10" s="45" t="n">
        <v>18</v>
      </c>
      <c r="K10" s="45" t="n">
        <v>2362</v>
      </c>
      <c r="L10" s="45" t="n">
        <v>5</v>
      </c>
      <c r="M10" s="45" t="n">
        <v>66</v>
      </c>
      <c r="N10" s="45" t="n">
        <v>5528</v>
      </c>
      <c r="O10" s="45" t="n">
        <v>15976</v>
      </c>
      <c r="P10" s="45" t="n">
        <v>4340</v>
      </c>
      <c r="Q10" s="45" t="n">
        <v>9770</v>
      </c>
      <c r="R10" s="45" t="n">
        <v>81</v>
      </c>
      <c r="S10" s="45" t="n">
        <v>71201</v>
      </c>
      <c r="T10" s="46" t="n">
        <v>14</v>
      </c>
      <c r="U10" s="47" t="s">
        <v>95</v>
      </c>
      <c r="V10" s="48" t="s">
        <v>95</v>
      </c>
      <c r="W10" s="47" t="n">
        <v>1</v>
      </c>
      <c r="X10" s="48" t="n">
        <v>4</v>
      </c>
      <c r="Y10" s="49" t="n">
        <v>132</v>
      </c>
    </row>
    <row r="11" customFormat="false" ht="12.8" hidden="false" customHeight="false" outlineLevel="0" collapsed="false">
      <c r="A11" s="50" t="s">
        <v>21</v>
      </c>
      <c r="B11" s="50"/>
      <c r="C11" s="51" t="n">
        <v>411</v>
      </c>
      <c r="D11" s="51" t="n">
        <v>31</v>
      </c>
      <c r="E11" s="51" t="n">
        <v>541</v>
      </c>
      <c r="F11" s="51" t="n">
        <v>2911</v>
      </c>
      <c r="G11" s="51" t="n">
        <v>2</v>
      </c>
      <c r="H11" s="51" t="n">
        <v>4</v>
      </c>
      <c r="I11" s="51" t="n">
        <v>273</v>
      </c>
      <c r="J11" s="51" t="n">
        <v>107</v>
      </c>
      <c r="K11" s="51" t="n">
        <v>2977</v>
      </c>
      <c r="L11" s="51" t="n">
        <v>7</v>
      </c>
      <c r="M11" s="51" t="n">
        <v>186</v>
      </c>
      <c r="N11" s="51" t="n">
        <v>2312</v>
      </c>
      <c r="O11" s="51" t="n">
        <v>7140</v>
      </c>
      <c r="P11" s="51" t="n">
        <v>3702</v>
      </c>
      <c r="Q11" s="51" t="n">
        <v>3055</v>
      </c>
      <c r="R11" s="51" t="n">
        <v>31</v>
      </c>
      <c r="S11" s="51" t="n">
        <v>7798</v>
      </c>
      <c r="T11" s="48" t="n">
        <v>16</v>
      </c>
      <c r="U11" s="47" t="s">
        <v>95</v>
      </c>
      <c r="V11" s="48" t="n">
        <v>1</v>
      </c>
      <c r="W11" s="47" t="n">
        <v>4</v>
      </c>
      <c r="X11" s="48" t="n">
        <v>23</v>
      </c>
      <c r="Y11" s="47" t="n">
        <v>136</v>
      </c>
    </row>
    <row r="12" customFormat="false" ht="12.8" hidden="false" customHeight="false" outlineLevel="0" collapsed="false">
      <c r="A12" s="50" t="s">
        <v>22</v>
      </c>
      <c r="B12" s="50"/>
      <c r="C12" s="51" t="n">
        <v>268</v>
      </c>
      <c r="D12" s="51" t="n">
        <v>52</v>
      </c>
      <c r="E12" s="51" t="n">
        <v>919</v>
      </c>
      <c r="F12" s="51" t="n">
        <v>1610</v>
      </c>
      <c r="G12" s="51" t="n">
        <v>35</v>
      </c>
      <c r="H12" s="51" t="n">
        <v>134</v>
      </c>
      <c r="I12" s="51" t="n">
        <v>256</v>
      </c>
      <c r="J12" s="51" t="n">
        <v>14</v>
      </c>
      <c r="K12" s="51" t="n">
        <v>2807</v>
      </c>
      <c r="L12" s="51" t="n">
        <v>4</v>
      </c>
      <c r="M12" s="51" t="n">
        <v>94</v>
      </c>
      <c r="N12" s="51" t="n">
        <v>2453</v>
      </c>
      <c r="O12" s="51" t="n">
        <v>7739</v>
      </c>
      <c r="P12" s="51" t="n">
        <v>2388</v>
      </c>
      <c r="Q12" s="51" t="n">
        <v>4834</v>
      </c>
      <c r="R12" s="51" t="n">
        <v>41</v>
      </c>
      <c r="S12" s="51" t="n">
        <v>12981</v>
      </c>
      <c r="T12" s="48" t="n">
        <v>2</v>
      </c>
      <c r="U12" s="47" t="s">
        <v>95</v>
      </c>
      <c r="V12" s="48" t="s">
        <v>95</v>
      </c>
      <c r="W12" s="47" t="n">
        <v>2</v>
      </c>
      <c r="X12" s="48" t="n">
        <v>17</v>
      </c>
      <c r="Y12" s="47" t="n">
        <v>118</v>
      </c>
    </row>
    <row r="13" customFormat="false" ht="12.8" hidden="false" customHeight="false" outlineLevel="0" collapsed="false">
      <c r="A13" s="50" t="s">
        <v>23</v>
      </c>
      <c r="B13" s="50"/>
      <c r="C13" s="51" t="n">
        <v>13</v>
      </c>
      <c r="D13" s="51" t="n">
        <v>5</v>
      </c>
      <c r="E13" s="51" t="n">
        <v>172</v>
      </c>
      <c r="F13" s="51" t="n">
        <v>641</v>
      </c>
      <c r="G13" s="51" t="s">
        <v>95</v>
      </c>
      <c r="H13" s="51" t="n">
        <v>12</v>
      </c>
      <c r="I13" s="51" t="n">
        <v>110</v>
      </c>
      <c r="J13" s="51" t="s">
        <v>95</v>
      </c>
      <c r="K13" s="51" t="n">
        <v>1332</v>
      </c>
      <c r="L13" s="51" t="s">
        <v>95</v>
      </c>
      <c r="M13" s="51" t="n">
        <v>78</v>
      </c>
      <c r="N13" s="51" t="n">
        <v>971</v>
      </c>
      <c r="O13" s="51" t="n">
        <v>4192</v>
      </c>
      <c r="P13" s="51" t="n">
        <v>1441</v>
      </c>
      <c r="Q13" s="51" t="n">
        <v>2005</v>
      </c>
      <c r="R13" s="51" t="n">
        <v>3</v>
      </c>
      <c r="S13" s="51" t="n">
        <v>3435</v>
      </c>
      <c r="T13" s="48" t="s">
        <v>95</v>
      </c>
      <c r="U13" s="47" t="s">
        <v>95</v>
      </c>
      <c r="V13" s="48" t="s">
        <v>95</v>
      </c>
      <c r="W13" s="47" t="n">
        <v>1</v>
      </c>
      <c r="X13" s="48" t="n">
        <v>1</v>
      </c>
      <c r="Y13" s="47" t="n">
        <v>28</v>
      </c>
    </row>
    <row r="14" customFormat="false" ht="12.8" hidden="false" customHeight="false" outlineLevel="0" collapsed="false">
      <c r="A14" s="50" t="s">
        <v>24</v>
      </c>
      <c r="B14" s="50"/>
      <c r="C14" s="51" t="n">
        <v>113</v>
      </c>
      <c r="D14" s="51" t="n">
        <v>6</v>
      </c>
      <c r="E14" s="51" t="n">
        <v>272</v>
      </c>
      <c r="F14" s="51" t="n">
        <v>1303</v>
      </c>
      <c r="G14" s="51" t="n">
        <v>94</v>
      </c>
      <c r="H14" s="51" t="n">
        <v>42</v>
      </c>
      <c r="I14" s="51" t="n">
        <v>175</v>
      </c>
      <c r="J14" s="51" t="n">
        <v>1</v>
      </c>
      <c r="K14" s="51" t="n">
        <v>3419</v>
      </c>
      <c r="L14" s="51" t="n">
        <v>1</v>
      </c>
      <c r="M14" s="51" t="n">
        <v>155</v>
      </c>
      <c r="N14" s="51" t="n">
        <v>2068</v>
      </c>
      <c r="O14" s="51" t="n">
        <v>7441</v>
      </c>
      <c r="P14" s="51" t="n">
        <v>2849</v>
      </c>
      <c r="Q14" s="51" t="n">
        <v>2464</v>
      </c>
      <c r="R14" s="51" t="n">
        <v>34</v>
      </c>
      <c r="S14" s="51" t="n">
        <v>15125</v>
      </c>
      <c r="T14" s="48" t="n">
        <v>2</v>
      </c>
      <c r="U14" s="47" t="n">
        <v>1</v>
      </c>
      <c r="V14" s="48" t="s">
        <v>95</v>
      </c>
      <c r="W14" s="47" t="n">
        <v>14</v>
      </c>
      <c r="X14" s="48" t="n">
        <v>16</v>
      </c>
      <c r="Y14" s="47" t="n">
        <v>84</v>
      </c>
    </row>
    <row r="15" customFormat="false" ht="12.8" hidden="false" customHeight="false" outlineLevel="0" collapsed="false">
      <c r="A15" s="50" t="s">
        <v>25</v>
      </c>
      <c r="B15" s="50"/>
      <c r="C15" s="51" t="n">
        <v>73</v>
      </c>
      <c r="D15" s="51" t="n">
        <v>6</v>
      </c>
      <c r="E15" s="51" t="n">
        <v>344</v>
      </c>
      <c r="F15" s="51" t="n">
        <v>1417</v>
      </c>
      <c r="G15" s="51" t="s">
        <v>95</v>
      </c>
      <c r="H15" s="51" t="n">
        <v>35</v>
      </c>
      <c r="I15" s="51" t="n">
        <v>616</v>
      </c>
      <c r="J15" s="51" t="n">
        <v>25</v>
      </c>
      <c r="K15" s="51" t="n">
        <v>1796</v>
      </c>
      <c r="L15" s="51" t="n">
        <v>4</v>
      </c>
      <c r="M15" s="51" t="n">
        <v>155</v>
      </c>
      <c r="N15" s="51" t="n">
        <v>2506</v>
      </c>
      <c r="O15" s="51" t="n">
        <v>5241</v>
      </c>
      <c r="P15" s="51" t="n">
        <v>1423</v>
      </c>
      <c r="Q15" s="51" t="n">
        <v>2564</v>
      </c>
      <c r="R15" s="51" t="n">
        <v>1</v>
      </c>
      <c r="S15" s="51" t="n">
        <v>115757</v>
      </c>
      <c r="T15" s="48" t="n">
        <v>8</v>
      </c>
      <c r="U15" s="47" t="s">
        <v>95</v>
      </c>
      <c r="V15" s="48" t="s">
        <v>95</v>
      </c>
      <c r="W15" s="47" t="n">
        <v>1</v>
      </c>
      <c r="X15" s="48" t="n">
        <v>2</v>
      </c>
      <c r="Y15" s="47" t="n">
        <v>180</v>
      </c>
    </row>
    <row r="16" customFormat="false" ht="12.8" hidden="false" customHeight="false" outlineLevel="0" collapsed="false">
      <c r="A16" s="50" t="s">
        <v>26</v>
      </c>
      <c r="B16" s="50"/>
      <c r="C16" s="51" t="n">
        <v>173</v>
      </c>
      <c r="D16" s="51" t="n">
        <v>9</v>
      </c>
      <c r="E16" s="51" t="n">
        <v>188</v>
      </c>
      <c r="F16" s="51" t="n">
        <v>784</v>
      </c>
      <c r="G16" s="51" t="s">
        <v>95</v>
      </c>
      <c r="H16" s="51" t="n">
        <v>16</v>
      </c>
      <c r="I16" s="51" t="n">
        <v>135</v>
      </c>
      <c r="J16" s="51" t="n">
        <v>4</v>
      </c>
      <c r="K16" s="51" t="n">
        <v>2263</v>
      </c>
      <c r="L16" s="51" t="n">
        <v>7</v>
      </c>
      <c r="M16" s="51" t="n">
        <v>125</v>
      </c>
      <c r="N16" s="51" t="n">
        <v>1471</v>
      </c>
      <c r="O16" s="51" t="n">
        <v>4878</v>
      </c>
      <c r="P16" s="51" t="n">
        <v>1444</v>
      </c>
      <c r="Q16" s="51" t="n">
        <v>2281</v>
      </c>
      <c r="R16" s="51" t="n">
        <v>32</v>
      </c>
      <c r="S16" s="51" t="n">
        <v>14482</v>
      </c>
      <c r="T16" s="48" t="n">
        <v>5</v>
      </c>
      <c r="U16" s="47" t="s">
        <v>95</v>
      </c>
      <c r="V16" s="48" t="s">
        <v>95</v>
      </c>
      <c r="W16" s="47" t="n">
        <v>4</v>
      </c>
      <c r="X16" s="48" t="n">
        <v>12</v>
      </c>
      <c r="Y16" s="47" t="n">
        <v>83</v>
      </c>
    </row>
    <row r="17" customFormat="false" ht="12.8" hidden="false" customHeight="false" outlineLevel="0" collapsed="false">
      <c r="A17" s="50" t="s">
        <v>96</v>
      </c>
      <c r="B17" s="50"/>
      <c r="C17" s="51" t="n">
        <v>281</v>
      </c>
      <c r="D17" s="51" t="n">
        <v>9</v>
      </c>
      <c r="E17" s="51" t="n">
        <v>36</v>
      </c>
      <c r="F17" s="51" t="n">
        <v>1327</v>
      </c>
      <c r="G17" s="51" t="s">
        <v>95</v>
      </c>
      <c r="H17" s="51" t="n">
        <v>78</v>
      </c>
      <c r="I17" s="51" t="n">
        <v>384</v>
      </c>
      <c r="J17" s="51" t="n">
        <v>2</v>
      </c>
      <c r="K17" s="51" t="n">
        <v>2374</v>
      </c>
      <c r="L17" s="51" t="n">
        <v>2</v>
      </c>
      <c r="M17" s="51" t="n">
        <v>780</v>
      </c>
      <c r="N17" s="51" t="n">
        <v>1563</v>
      </c>
      <c r="O17" s="51" t="n">
        <v>5259</v>
      </c>
      <c r="P17" s="51" t="n">
        <v>2789</v>
      </c>
      <c r="Q17" s="51" t="n">
        <v>3101</v>
      </c>
      <c r="R17" s="51" t="n">
        <v>72</v>
      </c>
      <c r="S17" s="51" t="n">
        <v>21853</v>
      </c>
      <c r="T17" s="48" t="n">
        <v>14</v>
      </c>
      <c r="U17" s="47" t="s">
        <v>95</v>
      </c>
      <c r="V17" s="48" t="s">
        <v>95</v>
      </c>
      <c r="W17" s="47" t="s">
        <v>95</v>
      </c>
      <c r="X17" s="48" t="n">
        <v>20</v>
      </c>
      <c r="Y17" s="47" t="n">
        <v>76</v>
      </c>
    </row>
    <row r="18" customFormat="false" ht="12.8" hidden="false" customHeight="false" outlineLevel="0" collapsed="false">
      <c r="A18" s="50" t="s">
        <v>28</v>
      </c>
      <c r="B18" s="50"/>
      <c r="C18" s="51" t="n">
        <v>144</v>
      </c>
      <c r="D18" s="51" t="n">
        <v>22</v>
      </c>
      <c r="E18" s="51" t="n">
        <v>363</v>
      </c>
      <c r="F18" s="51" t="n">
        <v>421</v>
      </c>
      <c r="G18" s="51" t="s">
        <v>95</v>
      </c>
      <c r="H18" s="51" t="n">
        <v>6</v>
      </c>
      <c r="I18" s="51" t="n">
        <v>173</v>
      </c>
      <c r="J18" s="51" t="n">
        <v>61</v>
      </c>
      <c r="K18" s="51" t="n">
        <v>2702</v>
      </c>
      <c r="L18" s="51" t="s">
        <v>95</v>
      </c>
      <c r="M18" s="51" t="n">
        <v>258</v>
      </c>
      <c r="N18" s="51" t="n">
        <v>1301</v>
      </c>
      <c r="O18" s="51" t="n">
        <v>4912</v>
      </c>
      <c r="P18" s="51" t="n">
        <v>2536</v>
      </c>
      <c r="Q18" s="51" t="n">
        <v>2001</v>
      </c>
      <c r="R18" s="51" t="n">
        <v>17</v>
      </c>
      <c r="S18" s="51" t="n">
        <v>23993</v>
      </c>
      <c r="T18" s="48" t="n">
        <v>28</v>
      </c>
      <c r="U18" s="47" t="s">
        <v>95</v>
      </c>
      <c r="V18" s="48" t="n">
        <v>1</v>
      </c>
      <c r="W18" s="47" t="s">
        <v>95</v>
      </c>
      <c r="X18" s="48" t="n">
        <v>21</v>
      </c>
      <c r="Y18" s="47" t="n">
        <v>64</v>
      </c>
    </row>
    <row r="19" customFormat="false" ht="12.8" hidden="false" customHeight="false" outlineLevel="0" collapsed="false">
      <c r="A19" s="50" t="s">
        <v>29</v>
      </c>
      <c r="B19" s="50"/>
      <c r="C19" s="51" t="n">
        <v>108</v>
      </c>
      <c r="D19" s="51" t="n">
        <v>100</v>
      </c>
      <c r="E19" s="51" t="n">
        <v>625</v>
      </c>
      <c r="F19" s="51" t="n">
        <v>1810</v>
      </c>
      <c r="G19" s="51" t="n">
        <v>9</v>
      </c>
      <c r="H19" s="51" t="n">
        <v>5</v>
      </c>
      <c r="I19" s="51" t="n">
        <v>110</v>
      </c>
      <c r="J19" s="51" t="n">
        <v>39</v>
      </c>
      <c r="K19" s="51" t="n">
        <v>1373</v>
      </c>
      <c r="L19" s="51" t="s">
        <v>95</v>
      </c>
      <c r="M19" s="51" t="n">
        <v>79</v>
      </c>
      <c r="N19" s="51" t="n">
        <v>974</v>
      </c>
      <c r="O19" s="51" t="n">
        <v>2964</v>
      </c>
      <c r="P19" s="51" t="n">
        <v>1125</v>
      </c>
      <c r="Q19" s="51" t="n">
        <v>2108</v>
      </c>
      <c r="R19" s="51" t="n">
        <v>42</v>
      </c>
      <c r="S19" s="51" t="n">
        <v>4723</v>
      </c>
      <c r="T19" s="48" t="n">
        <v>38</v>
      </c>
      <c r="U19" s="47" t="s">
        <v>95</v>
      </c>
      <c r="V19" s="48" t="s">
        <v>95</v>
      </c>
      <c r="W19" s="47" t="n">
        <v>3</v>
      </c>
      <c r="X19" s="48" t="n">
        <v>9</v>
      </c>
      <c r="Y19" s="47" t="n">
        <v>50</v>
      </c>
    </row>
    <row r="20" customFormat="false" ht="12.8" hidden="false" customHeight="false" outlineLevel="0" collapsed="false">
      <c r="A20" s="50" t="s">
        <v>30</v>
      </c>
      <c r="B20" s="50"/>
      <c r="C20" s="51" t="n">
        <v>121</v>
      </c>
      <c r="D20" s="51" t="n">
        <v>3</v>
      </c>
      <c r="E20" s="51" t="n">
        <v>769</v>
      </c>
      <c r="F20" s="51" t="n">
        <v>1519</v>
      </c>
      <c r="G20" s="51" t="s">
        <v>95</v>
      </c>
      <c r="H20" s="51" t="n">
        <v>42</v>
      </c>
      <c r="I20" s="51" t="n">
        <v>102</v>
      </c>
      <c r="J20" s="51" t="n">
        <v>2</v>
      </c>
      <c r="K20" s="51" t="n">
        <v>1533</v>
      </c>
      <c r="L20" s="51" t="n">
        <v>8</v>
      </c>
      <c r="M20" s="51" t="n">
        <v>71</v>
      </c>
      <c r="N20" s="51" t="n">
        <v>1182</v>
      </c>
      <c r="O20" s="51" t="n">
        <v>3814</v>
      </c>
      <c r="P20" s="51" t="n">
        <v>1291</v>
      </c>
      <c r="Q20" s="51" t="n">
        <v>1511</v>
      </c>
      <c r="R20" s="51" t="n">
        <v>103</v>
      </c>
      <c r="S20" s="51" t="n">
        <v>9493</v>
      </c>
      <c r="T20" s="48" t="n">
        <v>11</v>
      </c>
      <c r="U20" s="47" t="s">
        <v>95</v>
      </c>
      <c r="V20" s="48" t="s">
        <v>95</v>
      </c>
      <c r="W20" s="47" t="n">
        <v>3</v>
      </c>
      <c r="X20" s="48" t="n">
        <v>17</v>
      </c>
      <c r="Y20" s="47" t="n">
        <v>48</v>
      </c>
    </row>
    <row r="21" customFormat="false" ht="12.8" hidden="false" customHeight="false" outlineLevel="0" collapsed="false">
      <c r="A21" s="50" t="s">
        <v>31</v>
      </c>
      <c r="B21" s="50"/>
      <c r="C21" s="51" t="n">
        <v>142</v>
      </c>
      <c r="D21" s="51" t="n">
        <v>9</v>
      </c>
      <c r="E21" s="51" t="n">
        <v>1167</v>
      </c>
      <c r="F21" s="51" t="n">
        <v>2752</v>
      </c>
      <c r="G21" s="51" t="n">
        <v>3</v>
      </c>
      <c r="H21" s="51" t="n">
        <v>163</v>
      </c>
      <c r="I21" s="51" t="n">
        <v>434</v>
      </c>
      <c r="J21" s="51" t="n">
        <v>17</v>
      </c>
      <c r="K21" s="51" t="n">
        <v>2522</v>
      </c>
      <c r="L21" s="51" t="n">
        <v>5</v>
      </c>
      <c r="M21" s="51" t="n">
        <v>43</v>
      </c>
      <c r="N21" s="51" t="n">
        <v>3029</v>
      </c>
      <c r="O21" s="51" t="n">
        <v>10673</v>
      </c>
      <c r="P21" s="51" t="n">
        <v>3539</v>
      </c>
      <c r="Q21" s="51" t="n">
        <v>4726</v>
      </c>
      <c r="R21" s="51" t="n">
        <v>35</v>
      </c>
      <c r="S21" s="51" t="n">
        <v>41103</v>
      </c>
      <c r="T21" s="48" t="n">
        <v>15</v>
      </c>
      <c r="U21" s="47" t="n">
        <v>1</v>
      </c>
      <c r="V21" s="48" t="s">
        <v>95</v>
      </c>
      <c r="W21" s="47" t="n">
        <v>1</v>
      </c>
      <c r="X21" s="48" t="n">
        <v>2</v>
      </c>
      <c r="Y21" s="47" t="n">
        <v>96</v>
      </c>
    </row>
    <row r="22" customFormat="false" ht="12.8" hidden="false" customHeight="false" outlineLevel="0" collapsed="false">
      <c r="A22" s="50" t="s">
        <v>32</v>
      </c>
      <c r="B22" s="50"/>
      <c r="C22" s="51" t="n">
        <v>36</v>
      </c>
      <c r="D22" s="51" t="s">
        <v>19</v>
      </c>
      <c r="E22" s="51" t="n">
        <v>435</v>
      </c>
      <c r="F22" s="51" t="n">
        <v>1755</v>
      </c>
      <c r="G22" s="51" t="n">
        <v>1</v>
      </c>
      <c r="H22" s="51" t="n">
        <v>8</v>
      </c>
      <c r="I22" s="51" t="n">
        <v>111</v>
      </c>
      <c r="J22" s="51" t="n">
        <v>24</v>
      </c>
      <c r="K22" s="51" t="n">
        <v>1037</v>
      </c>
      <c r="L22" s="51" t="n">
        <v>7</v>
      </c>
      <c r="M22" s="51" t="n">
        <v>132</v>
      </c>
      <c r="N22" s="51" t="n">
        <v>975</v>
      </c>
      <c r="O22" s="51" t="n">
        <v>4333</v>
      </c>
      <c r="P22" s="51" t="n">
        <v>2681</v>
      </c>
      <c r="Q22" s="51" t="n">
        <v>1282</v>
      </c>
      <c r="R22" s="51" t="n">
        <v>24</v>
      </c>
      <c r="S22" s="51" t="n">
        <v>5015</v>
      </c>
      <c r="T22" s="48" t="n">
        <v>10</v>
      </c>
      <c r="U22" s="47" t="s">
        <v>95</v>
      </c>
      <c r="V22" s="48" t="s">
        <v>95</v>
      </c>
      <c r="W22" s="47" t="n">
        <v>1</v>
      </c>
      <c r="X22" s="48" t="n">
        <v>2</v>
      </c>
      <c r="Y22" s="47" t="n">
        <v>21</v>
      </c>
    </row>
    <row r="23" customFormat="false" ht="12.8" hidden="false" customHeight="false" outlineLevel="0" collapsed="false">
      <c r="A23" s="50" t="s">
        <v>33</v>
      </c>
      <c r="B23" s="50"/>
      <c r="C23" s="48" t="n">
        <v>73</v>
      </c>
      <c r="D23" s="48" t="n">
        <v>6</v>
      </c>
      <c r="E23" s="48" t="n">
        <v>332</v>
      </c>
      <c r="F23" s="48" t="n">
        <v>401</v>
      </c>
      <c r="G23" s="51" t="n">
        <v>9</v>
      </c>
      <c r="H23" s="51" t="n">
        <v>14</v>
      </c>
      <c r="I23" s="48" t="n">
        <v>444</v>
      </c>
      <c r="J23" s="48" t="s">
        <v>95</v>
      </c>
      <c r="K23" s="48" t="n">
        <v>1791</v>
      </c>
      <c r="L23" s="51" t="n">
        <v>4</v>
      </c>
      <c r="M23" s="48" t="n">
        <v>88</v>
      </c>
      <c r="N23" s="48" t="n">
        <v>1655</v>
      </c>
      <c r="O23" s="48" t="n">
        <v>5736</v>
      </c>
      <c r="P23" s="48" t="n">
        <v>2272</v>
      </c>
      <c r="Q23" s="48" t="n">
        <v>3276</v>
      </c>
      <c r="R23" s="48" t="n">
        <v>24</v>
      </c>
      <c r="S23" s="48" t="n">
        <v>6530</v>
      </c>
      <c r="T23" s="48" t="n">
        <v>4</v>
      </c>
      <c r="U23" s="47" t="s">
        <v>95</v>
      </c>
      <c r="V23" s="48" t="s">
        <v>95</v>
      </c>
      <c r="W23" s="47" t="n">
        <v>2</v>
      </c>
      <c r="X23" s="48" t="n">
        <v>6</v>
      </c>
      <c r="Y23" s="47" t="n">
        <v>36</v>
      </c>
    </row>
    <row r="24" customFormat="false" ht="12.8" hidden="false" customHeight="false" outlineLevel="0" collapsed="false">
      <c r="A24" s="50" t="s">
        <v>34</v>
      </c>
      <c r="B24" s="50"/>
      <c r="C24" s="51" t="n">
        <v>60</v>
      </c>
      <c r="D24" s="51" t="n">
        <v>11</v>
      </c>
      <c r="E24" s="51" t="n">
        <v>342</v>
      </c>
      <c r="F24" s="51" t="n">
        <v>765</v>
      </c>
      <c r="G24" s="51" t="n">
        <v>2</v>
      </c>
      <c r="H24" s="51" t="n">
        <v>41</v>
      </c>
      <c r="I24" s="51" t="n">
        <v>86</v>
      </c>
      <c r="J24" s="51" t="n">
        <v>2</v>
      </c>
      <c r="K24" s="51" t="n">
        <v>1320</v>
      </c>
      <c r="L24" s="51" t="n">
        <v>5</v>
      </c>
      <c r="M24" s="51" t="n">
        <v>77</v>
      </c>
      <c r="N24" s="51" t="n">
        <v>1057</v>
      </c>
      <c r="O24" s="51" t="n">
        <v>4899</v>
      </c>
      <c r="P24" s="51" t="n">
        <v>1828</v>
      </c>
      <c r="Q24" s="51" t="n">
        <v>2510</v>
      </c>
      <c r="R24" s="51" t="n">
        <v>15</v>
      </c>
      <c r="S24" s="51" t="n">
        <v>4346</v>
      </c>
      <c r="T24" s="48" t="n">
        <v>9</v>
      </c>
      <c r="U24" s="47" t="s">
        <v>95</v>
      </c>
      <c r="V24" s="48" t="s">
        <v>95</v>
      </c>
      <c r="W24" s="47" t="n">
        <v>3</v>
      </c>
      <c r="X24" s="48" t="n">
        <v>7</v>
      </c>
      <c r="Y24" s="47" t="n">
        <v>48</v>
      </c>
    </row>
    <row r="25" customFormat="false" ht="12.8" hidden="false" customHeight="false" outlineLevel="0" collapsed="false">
      <c r="A25" s="50" t="s">
        <v>35</v>
      </c>
      <c r="B25" s="50"/>
      <c r="C25" s="51" t="n">
        <v>22</v>
      </c>
      <c r="D25" s="51" t="s">
        <v>19</v>
      </c>
      <c r="E25" s="51" t="n">
        <v>206</v>
      </c>
      <c r="F25" s="51" t="n">
        <v>1027</v>
      </c>
      <c r="G25" s="51" t="n">
        <v>1</v>
      </c>
      <c r="H25" s="51" t="n">
        <v>43</v>
      </c>
      <c r="I25" s="51" t="n">
        <v>554</v>
      </c>
      <c r="J25" s="51" t="n">
        <v>2</v>
      </c>
      <c r="K25" s="51" t="n">
        <v>1302</v>
      </c>
      <c r="L25" s="51" t="n">
        <v>1</v>
      </c>
      <c r="M25" s="51" t="n">
        <v>63</v>
      </c>
      <c r="N25" s="51" t="n">
        <v>945</v>
      </c>
      <c r="O25" s="51" t="n">
        <v>2934</v>
      </c>
      <c r="P25" s="51" t="n">
        <v>1091</v>
      </c>
      <c r="Q25" s="51" t="n">
        <v>2208</v>
      </c>
      <c r="R25" s="51" t="n">
        <v>4</v>
      </c>
      <c r="S25" s="51" t="n">
        <v>15339</v>
      </c>
      <c r="T25" s="48" t="n">
        <v>2</v>
      </c>
      <c r="U25" s="47" t="s">
        <v>95</v>
      </c>
      <c r="V25" s="48" t="s">
        <v>95</v>
      </c>
      <c r="W25" s="47" t="n">
        <v>2</v>
      </c>
      <c r="X25" s="48" t="n">
        <v>2</v>
      </c>
      <c r="Y25" s="47" t="n">
        <v>72</v>
      </c>
    </row>
    <row r="26" customFormat="false" ht="12.8" hidden="false" customHeight="false" outlineLevel="0" collapsed="false">
      <c r="A26" s="50" t="s">
        <v>36</v>
      </c>
      <c r="B26" s="50"/>
      <c r="C26" s="51" t="n">
        <v>169</v>
      </c>
      <c r="D26" s="51" t="n">
        <v>12</v>
      </c>
      <c r="E26" s="51" t="n">
        <v>1222</v>
      </c>
      <c r="F26" s="51" t="n">
        <v>2441</v>
      </c>
      <c r="G26" s="51" t="n">
        <v>19</v>
      </c>
      <c r="H26" s="51" t="n">
        <v>111</v>
      </c>
      <c r="I26" s="51" t="n">
        <v>651</v>
      </c>
      <c r="J26" s="51" t="s">
        <v>95</v>
      </c>
      <c r="K26" s="51" t="n">
        <v>3699</v>
      </c>
      <c r="L26" s="51" t="n">
        <v>8</v>
      </c>
      <c r="M26" s="51" t="n">
        <v>783</v>
      </c>
      <c r="N26" s="51" t="n">
        <v>2737</v>
      </c>
      <c r="O26" s="51" t="n">
        <v>8209</v>
      </c>
      <c r="P26" s="51" t="n">
        <v>3483</v>
      </c>
      <c r="Q26" s="51" t="n">
        <v>3468</v>
      </c>
      <c r="R26" s="51" t="n">
        <v>139</v>
      </c>
      <c r="S26" s="51" t="n">
        <v>13941</v>
      </c>
      <c r="T26" s="48" t="n">
        <v>9</v>
      </c>
      <c r="U26" s="47" t="s">
        <v>95</v>
      </c>
      <c r="V26" s="48" t="s">
        <v>95</v>
      </c>
      <c r="W26" s="47" t="n">
        <v>8</v>
      </c>
      <c r="X26" s="48" t="n">
        <v>40</v>
      </c>
      <c r="Y26" s="47" t="n">
        <v>131</v>
      </c>
    </row>
    <row r="27" customFormat="false" ht="12.8" hidden="false" customHeight="false" outlineLevel="0" collapsed="false">
      <c r="A27" s="50" t="s">
        <v>37</v>
      </c>
      <c r="B27" s="50"/>
      <c r="C27" s="51" t="n">
        <v>94</v>
      </c>
      <c r="D27" s="51" t="n">
        <v>4</v>
      </c>
      <c r="E27" s="51" t="n">
        <v>58</v>
      </c>
      <c r="F27" s="51" t="n">
        <v>418</v>
      </c>
      <c r="G27" s="51" t="n">
        <v>9</v>
      </c>
      <c r="H27" s="51" t="n">
        <v>4</v>
      </c>
      <c r="I27" s="51" t="n">
        <v>230</v>
      </c>
      <c r="J27" s="51" t="n">
        <v>4</v>
      </c>
      <c r="K27" s="51" t="n">
        <v>2126</v>
      </c>
      <c r="L27" s="51" t="n">
        <v>9</v>
      </c>
      <c r="M27" s="51" t="n">
        <v>142</v>
      </c>
      <c r="N27" s="51" t="n">
        <v>979</v>
      </c>
      <c r="O27" s="51" t="n">
        <v>3741</v>
      </c>
      <c r="P27" s="51" t="n">
        <v>1651</v>
      </c>
      <c r="Q27" s="51" t="n">
        <v>1728</v>
      </c>
      <c r="R27" s="48" t="n">
        <v>66</v>
      </c>
      <c r="S27" s="48" t="n">
        <v>13016</v>
      </c>
      <c r="T27" s="48" t="n">
        <v>2</v>
      </c>
      <c r="U27" s="47" t="s">
        <v>95</v>
      </c>
      <c r="V27" s="48" t="s">
        <v>95</v>
      </c>
      <c r="W27" s="47" t="s">
        <v>95</v>
      </c>
      <c r="X27" s="48" t="n">
        <v>11</v>
      </c>
      <c r="Y27" s="47" t="n">
        <v>70</v>
      </c>
    </row>
    <row r="28" customFormat="false" ht="12.8" hidden="false" customHeight="false" outlineLevel="0" collapsed="false">
      <c r="A28" s="50" t="s">
        <v>38</v>
      </c>
      <c r="B28" s="50"/>
      <c r="C28" s="51" t="n">
        <v>176</v>
      </c>
      <c r="D28" s="51" t="n">
        <v>59</v>
      </c>
      <c r="E28" s="51" t="n">
        <v>770</v>
      </c>
      <c r="F28" s="51" t="n">
        <v>3348</v>
      </c>
      <c r="G28" s="51" t="n">
        <v>6</v>
      </c>
      <c r="H28" s="51" t="n">
        <v>86</v>
      </c>
      <c r="I28" s="51" t="n">
        <v>135</v>
      </c>
      <c r="J28" s="51" t="n">
        <v>6</v>
      </c>
      <c r="K28" s="51" t="n">
        <v>10126</v>
      </c>
      <c r="L28" s="51" t="n">
        <v>9</v>
      </c>
      <c r="M28" s="51" t="n">
        <v>553</v>
      </c>
      <c r="N28" s="51" t="n">
        <v>5256</v>
      </c>
      <c r="O28" s="51" t="n">
        <v>16849</v>
      </c>
      <c r="P28" s="51" t="n">
        <v>6292</v>
      </c>
      <c r="Q28" s="51" t="n">
        <v>7670</v>
      </c>
      <c r="R28" s="48" t="n">
        <v>63</v>
      </c>
      <c r="S28" s="48" t="n">
        <v>100581</v>
      </c>
      <c r="T28" s="48" t="n">
        <v>3</v>
      </c>
      <c r="U28" s="47" t="s">
        <v>95</v>
      </c>
      <c r="V28" s="48" t="s">
        <v>95</v>
      </c>
      <c r="W28" s="47" t="n">
        <v>1</v>
      </c>
      <c r="X28" s="48" t="n">
        <v>14</v>
      </c>
      <c r="Y28" s="47" t="n">
        <v>120</v>
      </c>
    </row>
    <row r="29" customFormat="false" ht="12.8" hidden="false" customHeight="false" outlineLevel="0" collapsed="false">
      <c r="A29" s="50" t="s">
        <v>39</v>
      </c>
      <c r="B29" s="50"/>
      <c r="C29" s="51" t="n">
        <v>39</v>
      </c>
      <c r="D29" s="51" t="n">
        <v>19</v>
      </c>
      <c r="E29" s="51" t="n">
        <v>260</v>
      </c>
      <c r="F29" s="51" t="n">
        <v>722</v>
      </c>
      <c r="G29" s="51" t="s">
        <v>95</v>
      </c>
      <c r="H29" s="52" t="n">
        <v>25</v>
      </c>
      <c r="I29" s="48" t="n">
        <v>303</v>
      </c>
      <c r="J29" s="51" t="s">
        <v>95</v>
      </c>
      <c r="K29" s="52" t="n">
        <v>1205</v>
      </c>
      <c r="L29" s="51" t="s">
        <v>95</v>
      </c>
      <c r="M29" s="51" t="n">
        <v>156</v>
      </c>
      <c r="N29" s="51" t="n">
        <v>2069</v>
      </c>
      <c r="O29" s="51" t="n">
        <v>4311</v>
      </c>
      <c r="P29" s="51" t="n">
        <v>1394</v>
      </c>
      <c r="Q29" s="51" t="n">
        <v>2258</v>
      </c>
      <c r="R29" s="48" t="n">
        <v>4</v>
      </c>
      <c r="S29" s="48" t="n">
        <v>33599</v>
      </c>
      <c r="T29" s="48" t="n">
        <v>2</v>
      </c>
      <c r="U29" s="47" t="s">
        <v>95</v>
      </c>
      <c r="V29" s="48" t="s">
        <v>95</v>
      </c>
      <c r="W29" s="47" t="s">
        <v>95</v>
      </c>
      <c r="X29" s="48" t="s">
        <v>95</v>
      </c>
      <c r="Y29" s="47" t="n">
        <v>35</v>
      </c>
    </row>
    <row r="30" customFormat="false" ht="12.8" hidden="false" customHeight="false" outlineLevel="0" collapsed="false">
      <c r="A30" s="50" t="s">
        <v>40</v>
      </c>
      <c r="B30" s="50"/>
      <c r="C30" s="51" t="n">
        <v>158</v>
      </c>
      <c r="D30" s="51" t="n">
        <v>9</v>
      </c>
      <c r="E30" s="51" t="n">
        <v>228</v>
      </c>
      <c r="F30" s="51" t="n">
        <v>388</v>
      </c>
      <c r="G30" s="51" t="n">
        <v>3</v>
      </c>
      <c r="H30" s="52" t="n">
        <v>64</v>
      </c>
      <c r="I30" s="48" t="n">
        <v>158</v>
      </c>
      <c r="J30" s="51" t="s">
        <v>95</v>
      </c>
      <c r="K30" s="52" t="n">
        <v>4019</v>
      </c>
      <c r="L30" s="51" t="n">
        <v>7</v>
      </c>
      <c r="M30" s="51" t="n">
        <v>337</v>
      </c>
      <c r="N30" s="51" t="n">
        <v>2056</v>
      </c>
      <c r="O30" s="51" t="n">
        <v>3996</v>
      </c>
      <c r="P30" s="51" t="n">
        <v>1994</v>
      </c>
      <c r="Q30" s="51" t="n">
        <v>2658</v>
      </c>
      <c r="R30" s="48" t="n">
        <v>26</v>
      </c>
      <c r="S30" s="48" t="n">
        <v>28196</v>
      </c>
      <c r="T30" s="48" t="n">
        <v>5</v>
      </c>
      <c r="U30" s="47" t="n">
        <v>1</v>
      </c>
      <c r="V30" s="48" t="s">
        <v>95</v>
      </c>
      <c r="W30" s="47" t="s">
        <v>95</v>
      </c>
      <c r="X30" s="48" t="n">
        <v>65</v>
      </c>
      <c r="Y30" s="47" t="n">
        <v>85</v>
      </c>
    </row>
    <row r="31" customFormat="false" ht="12.8" hidden="false" customHeight="false" outlineLevel="0" collapsed="false">
      <c r="A31" s="53" t="s">
        <v>41</v>
      </c>
      <c r="B31" s="53"/>
      <c r="C31" s="54" t="n">
        <v>105</v>
      </c>
      <c r="D31" s="54" t="n">
        <v>11</v>
      </c>
      <c r="E31" s="54" t="n">
        <v>28</v>
      </c>
      <c r="F31" s="54" t="n">
        <v>742</v>
      </c>
      <c r="G31" s="55" t="n">
        <v>9</v>
      </c>
      <c r="H31" s="56" t="s">
        <v>95</v>
      </c>
      <c r="I31" s="54" t="n">
        <v>33</v>
      </c>
      <c r="J31" s="54" t="s">
        <v>95</v>
      </c>
      <c r="K31" s="54" t="n">
        <v>2943</v>
      </c>
      <c r="L31" s="54" t="n">
        <v>3</v>
      </c>
      <c r="M31" s="54" t="n">
        <v>168</v>
      </c>
      <c r="N31" s="54" t="n">
        <v>1358</v>
      </c>
      <c r="O31" s="54" t="n">
        <v>2803</v>
      </c>
      <c r="P31" s="54" t="n">
        <v>1473</v>
      </c>
      <c r="Q31" s="54" t="n">
        <v>1579</v>
      </c>
      <c r="R31" s="55" t="n">
        <v>94</v>
      </c>
      <c r="S31" s="55" t="n">
        <v>17717</v>
      </c>
      <c r="T31" s="55" t="n">
        <v>8</v>
      </c>
      <c r="U31" s="55" t="s">
        <v>95</v>
      </c>
      <c r="V31" s="55" t="s">
        <v>95</v>
      </c>
      <c r="W31" s="57" t="n">
        <v>1</v>
      </c>
      <c r="X31" s="55" t="n">
        <v>71</v>
      </c>
      <c r="Y31" s="57" t="n">
        <v>42</v>
      </c>
    </row>
    <row r="32" customFormat="false" ht="12.8" hidden="false" customHeight="false" outlineLevel="0" collapsed="false">
      <c r="C32" s="58" t="n">
        <f aca="false">SUM(C10:C31)</f>
        <v>2883</v>
      </c>
      <c r="D32" s="58" t="n">
        <f aca="false">SUM(D10:D31)</f>
        <v>400</v>
      </c>
      <c r="E32" s="58" t="n">
        <f aca="false">SUM(E10:E31)</f>
        <v>10034</v>
      </c>
      <c r="F32" s="58" t="n">
        <f aca="false">SUM(F10:F31)</f>
        <v>29661</v>
      </c>
      <c r="G32" s="58" t="n">
        <f aca="false">SUM(G10:G31)</f>
        <v>204</v>
      </c>
      <c r="H32" s="58" t="n">
        <f aca="false">SUM(H10:H31)</f>
        <v>969</v>
      </c>
      <c r="I32" s="58" t="n">
        <f aca="false">SUM(I10:I31)</f>
        <v>5735</v>
      </c>
      <c r="J32" s="58" t="n">
        <f aca="false">SUM(J10:J31)</f>
        <v>328</v>
      </c>
      <c r="K32" s="58" t="n">
        <f aca="false">SUM(K10:K31)</f>
        <v>57028</v>
      </c>
      <c r="L32" s="58" t="n">
        <f aca="false">SUM(L10:L31)</f>
        <v>96</v>
      </c>
      <c r="M32" s="58" t="n">
        <f aca="false">SUM(M10:M31)</f>
        <v>4589</v>
      </c>
      <c r="N32" s="58" t="n">
        <f aca="false">SUM(N10:N31)</f>
        <v>44445</v>
      </c>
      <c r="O32" s="58" t="n">
        <f aca="false">SUM(O10:O31)</f>
        <v>138040</v>
      </c>
      <c r="P32" s="58" t="n">
        <f aca="false">SUM(P10:P31)</f>
        <v>53026</v>
      </c>
      <c r="Q32" s="58" t="n">
        <f aca="false">SUM(Q10:Q31)</f>
        <v>69057</v>
      </c>
      <c r="R32" s="58" t="n">
        <f aca="false">SUM(R10:R31)</f>
        <v>951</v>
      </c>
      <c r="S32" s="58" t="n">
        <f aca="false">SUM(S10:S31)</f>
        <v>580224</v>
      </c>
      <c r="T32" s="58" t="n">
        <f aca="false">SUM(T10:T31)</f>
        <v>207</v>
      </c>
      <c r="U32" s="58" t="n">
        <f aca="false">SUM(U10:U31)</f>
        <v>3</v>
      </c>
      <c r="V32" s="58" t="n">
        <f aca="false">SUM(V10:V31)</f>
        <v>2</v>
      </c>
      <c r="W32" s="58" t="n">
        <f aca="false">SUM(W10:W31)</f>
        <v>52</v>
      </c>
      <c r="X32" s="58" t="n">
        <f aca="false">SUM(X10:X31)</f>
        <v>362</v>
      </c>
      <c r="Y32" s="58" t="n">
        <f aca="false">SUM(Y10:Y31)</f>
        <v>1755</v>
      </c>
    </row>
    <row r="33" customFormat="false" ht="12.8" hidden="false" customHeight="false" outlineLevel="0" collapsed="false">
      <c r="A33" s="30" t="s">
        <v>97</v>
      </c>
    </row>
    <row r="34" customFormat="false" ht="12.8" hidden="false" customHeight="false" outlineLevel="0" collapsed="false">
      <c r="C34" s="31" t="str">
        <f aca="false">IF(C32=C9,"p","f")</f>
        <v>p</v>
      </c>
      <c r="D34" s="31" t="str">
        <f aca="false">IF(D32=D9,"p","f")</f>
        <v>p</v>
      </c>
      <c r="E34" s="31" t="str">
        <f aca="false">IF(E32=E9,"p","f")</f>
        <v>p</v>
      </c>
      <c r="F34" s="31" t="str">
        <f aca="false">IF(F32=F9,"p","f")</f>
        <v>p</v>
      </c>
      <c r="G34" s="31" t="str">
        <f aca="false">IF(G32=G9,"p","f")</f>
        <v>p</v>
      </c>
      <c r="H34" s="31" t="str">
        <f aca="false">IF(H32=H9,"p","f")</f>
        <v>p</v>
      </c>
      <c r="I34" s="31" t="str">
        <f aca="false">IF(I32=I9,"p","f")</f>
        <v>p</v>
      </c>
      <c r="J34" s="31" t="str">
        <f aca="false">IF(J32=J9,"p","f")</f>
        <v>p</v>
      </c>
      <c r="K34" s="31" t="str">
        <f aca="false">IF(K32=K9,"p","f")</f>
        <v>p</v>
      </c>
      <c r="L34" s="31" t="str">
        <f aca="false">IF(L32=L9,"p","f")</f>
        <v>p</v>
      </c>
      <c r="M34" s="31" t="str">
        <f aca="false">IF(M32=M9,"p","f")</f>
        <v>p</v>
      </c>
      <c r="N34" s="31" t="str">
        <f aca="false">IF(N32=N9,"p","f")</f>
        <v>p</v>
      </c>
      <c r="O34" s="31" t="str">
        <f aca="false">IF(O32=O9,"p","f")</f>
        <v>p</v>
      </c>
      <c r="P34" s="31" t="str">
        <f aca="false">IF(P32=P9,"p","f")</f>
        <v>p</v>
      </c>
      <c r="Q34" s="31" t="str">
        <f aca="false">IF(Q32=Q9,"p","f")</f>
        <v>p</v>
      </c>
      <c r="R34" s="31" t="str">
        <f aca="false">IF(R32=R9,"p","f")</f>
        <v>p</v>
      </c>
      <c r="S34" s="31" t="str">
        <f aca="false">IF(S32=S9,"p","f")</f>
        <v>p</v>
      </c>
      <c r="T34" s="31" t="str">
        <f aca="false">IF(T32=T9,"p","f")</f>
        <v>p</v>
      </c>
      <c r="U34" s="31" t="str">
        <f aca="false">IF(U32=U9,"p","f")</f>
        <v>p</v>
      </c>
      <c r="V34" s="31" t="str">
        <f aca="false">IF(V32=V9,"p","f")</f>
        <v>p</v>
      </c>
      <c r="W34" s="31" t="str">
        <f aca="false">IF(W32=W9,"p","f")</f>
        <v>p</v>
      </c>
      <c r="X34" s="31" t="str">
        <f aca="false">IF(X32=X9,"p","f")</f>
        <v>p</v>
      </c>
      <c r="Y34" s="31" t="str">
        <f aca="false">IF(Y32=Y9,"p","f")</f>
        <v>p</v>
      </c>
    </row>
  </sheetData>
  <mergeCells count="47">
    <mergeCell ref="A5:B6"/>
    <mergeCell ref="C5:C6"/>
    <mergeCell ref="D5:D6"/>
    <mergeCell ref="E5:E6"/>
    <mergeCell ref="F5:F6"/>
    <mergeCell ref="G5:G6"/>
    <mergeCell ref="H5:I5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A7:B7"/>
    <mergeCell ref="A8:A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B254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J16" activeCellId="0" sqref="J16"/>
    </sheetView>
  </sheetViews>
  <sheetFormatPr defaultRowHeight="12.8" zeroHeight="false" outlineLevelRow="0" outlineLevelCol="0"/>
  <cols>
    <col collapsed="false" customWidth="true" hidden="false" outlineLevel="0" max="1" min="1" style="90" width="17.71"/>
    <col collapsed="false" customWidth="true" hidden="false" outlineLevel="0" max="2" min="2" style="90" width="6.01"/>
    <col collapsed="false" customWidth="true" hidden="false" outlineLevel="0" max="3" min="3" style="0" width="12.42"/>
    <col collapsed="false" customWidth="true" hidden="false" outlineLevel="0" max="4" min="4" style="0" width="13.7"/>
    <col collapsed="false" customWidth="true" hidden="false" outlineLevel="0" max="5" min="5" style="0" width="10.71"/>
    <col collapsed="false" customWidth="true" hidden="false" outlineLevel="0" max="6" min="6" style="0" width="12.57"/>
    <col collapsed="false" customWidth="true" hidden="false" outlineLevel="0" max="7" min="7" style="0" width="10.29"/>
    <col collapsed="false" customWidth="true" hidden="false" outlineLevel="0" max="8" min="8" style="0" width="11.14"/>
    <col collapsed="false" customWidth="true" hidden="false" outlineLevel="0" max="9" min="9" style="0" width="8.14"/>
    <col collapsed="false" customWidth="true" hidden="false" outlineLevel="0" max="10" min="10" style="0" width="9.59"/>
    <col collapsed="false" customWidth="true" hidden="false" outlineLevel="0" max="11" min="11" style="0" width="13.29"/>
    <col collapsed="false" customWidth="true" hidden="false" outlineLevel="0" max="12" min="12" style="0" width="12.29"/>
    <col collapsed="false" customWidth="true" hidden="false" outlineLevel="0" max="13" min="13" style="0" width="8.86"/>
    <col collapsed="false" customWidth="true" hidden="false" outlineLevel="0" max="14" min="14" style="0" width="9"/>
    <col collapsed="false" customWidth="true" hidden="false" outlineLevel="0" max="15" min="15" style="0" width="6.71"/>
    <col collapsed="false" customWidth="true" hidden="false" outlineLevel="0" max="16" min="16" style="0" width="8.29"/>
    <col collapsed="false" customWidth="true" hidden="false" outlineLevel="0" max="17" min="17" style="0" width="14.57"/>
    <col collapsed="false" customWidth="true" hidden="false" outlineLevel="0" max="18" min="18" style="0" width="14.15"/>
    <col collapsed="false" customWidth="true" hidden="false" outlineLevel="0" max="19" min="19" style="0" width="10.42"/>
    <col collapsed="false" customWidth="true" hidden="false" outlineLevel="0" max="20" min="20" style="0" width="10.99"/>
    <col collapsed="false" customWidth="true" hidden="false" outlineLevel="0" max="21" min="21" style="0" width="9.42"/>
    <col collapsed="false" customWidth="true" hidden="false" outlineLevel="0" max="22" min="22" style="0" width="8.14"/>
    <col collapsed="false" customWidth="true" hidden="false" outlineLevel="0" max="23" min="23" style="0" width="9.71"/>
    <col collapsed="false" customWidth="true" hidden="false" outlineLevel="0" max="24" min="24" style="0" width="10"/>
    <col collapsed="false" customWidth="true" hidden="false" outlineLevel="0" max="25" min="25" style="0" width="7.41"/>
    <col collapsed="false" customWidth="true" hidden="false" outlineLevel="0" max="1025" min="26" style="0" width="8.67"/>
  </cols>
  <sheetData>
    <row r="1" customFormat="false" ht="12.8" hidden="false" customHeight="false" outlineLevel="0" collapsed="false">
      <c r="A1" s="92" t="s">
        <v>44</v>
      </c>
      <c r="Z1" s="88"/>
      <c r="AA1" s="88"/>
      <c r="AB1" s="88"/>
    </row>
    <row r="2" customFormat="false" ht="12.8" hidden="false" customHeight="false" outlineLevel="0" collapsed="false">
      <c r="A2" s="92"/>
      <c r="W2" s="2"/>
      <c r="Z2" s="88"/>
      <c r="AA2" s="88"/>
      <c r="AB2" s="88"/>
    </row>
    <row r="3" customFormat="false" ht="12.8" hidden="false" customHeight="false" outlineLevel="0" collapsed="false">
      <c r="A3" s="92" t="s">
        <v>220</v>
      </c>
      <c r="W3" s="2"/>
      <c r="Z3" s="88"/>
      <c r="AA3" s="88"/>
      <c r="AB3" s="88"/>
    </row>
    <row r="4" customFormat="false" ht="12.8" hidden="false" customHeight="false" outlineLevel="0" collapsed="false">
      <c r="Z4" s="88"/>
      <c r="AA4" s="88"/>
      <c r="AB4" s="88"/>
    </row>
    <row r="5" customFormat="false" ht="12.75" hidden="false" customHeight="true" outlineLevel="0" collapsed="false">
      <c r="A5" s="62" t="s">
        <v>1</v>
      </c>
      <c r="B5" s="62"/>
      <c r="C5" s="141" t="s">
        <v>46</v>
      </c>
      <c r="D5" s="141" t="s">
        <v>47</v>
      </c>
      <c r="E5" s="141" t="s">
        <v>191</v>
      </c>
      <c r="F5" s="141" t="s">
        <v>213</v>
      </c>
      <c r="G5" s="141" t="s">
        <v>50</v>
      </c>
      <c r="H5" s="65" t="s">
        <v>51</v>
      </c>
      <c r="I5" s="65"/>
      <c r="J5" s="141" t="s">
        <v>52</v>
      </c>
      <c r="K5" s="141" t="s">
        <v>53</v>
      </c>
      <c r="L5" s="141" t="s">
        <v>54</v>
      </c>
      <c r="M5" s="141" t="s">
        <v>202</v>
      </c>
      <c r="N5" s="141" t="s">
        <v>203</v>
      </c>
      <c r="O5" s="141" t="s">
        <v>204</v>
      </c>
      <c r="P5" s="141" t="s">
        <v>205</v>
      </c>
      <c r="Q5" s="141" t="s">
        <v>59</v>
      </c>
      <c r="R5" s="141" t="s">
        <v>60</v>
      </c>
      <c r="S5" s="141" t="s">
        <v>61</v>
      </c>
      <c r="T5" s="141" t="s">
        <v>62</v>
      </c>
      <c r="U5" s="141" t="s">
        <v>63</v>
      </c>
      <c r="V5" s="141" t="s">
        <v>64</v>
      </c>
      <c r="W5" s="141" t="s">
        <v>65</v>
      </c>
      <c r="X5" s="141" t="s">
        <v>66</v>
      </c>
      <c r="Y5" s="141" t="s">
        <v>67</v>
      </c>
      <c r="Z5" s="88"/>
      <c r="AA5" s="88"/>
      <c r="AB5" s="88"/>
    </row>
    <row r="6" customFormat="false" ht="67.5" hidden="false" customHeight="true" outlineLevel="0" collapsed="false">
      <c r="A6" s="62"/>
      <c r="B6" s="62"/>
      <c r="C6" s="141"/>
      <c r="D6" s="141"/>
      <c r="E6" s="141"/>
      <c r="F6" s="141"/>
      <c r="G6" s="141"/>
      <c r="H6" s="142" t="s">
        <v>68</v>
      </c>
      <c r="I6" s="142" t="s">
        <v>69</v>
      </c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88"/>
      <c r="AA6" s="88"/>
      <c r="AB6" s="88"/>
    </row>
    <row r="7" customFormat="false" ht="24.5" hidden="false" customHeight="true" outlineLevel="0" collapsed="false">
      <c r="A7" s="286" t="s">
        <v>70</v>
      </c>
      <c r="B7" s="286"/>
      <c r="C7" s="107" t="s">
        <v>71</v>
      </c>
      <c r="D7" s="107" t="s">
        <v>72</v>
      </c>
      <c r="E7" s="107" t="s">
        <v>73</v>
      </c>
      <c r="F7" s="107" t="s">
        <v>74</v>
      </c>
      <c r="G7" s="107" t="s">
        <v>75</v>
      </c>
      <c r="H7" s="107" t="s">
        <v>76</v>
      </c>
      <c r="I7" s="107" t="s">
        <v>75</v>
      </c>
      <c r="J7" s="107" t="s">
        <v>77</v>
      </c>
      <c r="K7" s="107" t="s">
        <v>78</v>
      </c>
      <c r="L7" s="107" t="s">
        <v>79</v>
      </c>
      <c r="M7" s="107" t="s">
        <v>80</v>
      </c>
      <c r="N7" s="107" t="s">
        <v>81</v>
      </c>
      <c r="O7" s="107" t="s">
        <v>82</v>
      </c>
      <c r="P7" s="107" t="s">
        <v>83</v>
      </c>
      <c r="Q7" s="107" t="s">
        <v>84</v>
      </c>
      <c r="R7" s="107" t="s">
        <v>85</v>
      </c>
      <c r="S7" s="107" t="s">
        <v>86</v>
      </c>
      <c r="T7" s="107" t="s">
        <v>87</v>
      </c>
      <c r="U7" s="108" t="s">
        <v>88</v>
      </c>
      <c r="V7" s="108" t="s">
        <v>89</v>
      </c>
      <c r="W7" s="108" t="s">
        <v>90</v>
      </c>
      <c r="X7" s="108" t="s">
        <v>91</v>
      </c>
      <c r="Y7" s="143" t="s">
        <v>92</v>
      </c>
      <c r="Z7" s="144"/>
      <c r="AA7" s="88"/>
      <c r="AB7" s="88"/>
    </row>
    <row r="8" customFormat="false" ht="12.8" hidden="false" customHeight="false" outlineLevel="0" collapsed="false">
      <c r="A8" s="62" t="s">
        <v>93</v>
      </c>
      <c r="B8" s="287" t="n">
        <v>1960</v>
      </c>
      <c r="C8" s="138" t="n">
        <v>229</v>
      </c>
      <c r="D8" s="138" t="n">
        <v>44</v>
      </c>
      <c r="E8" s="138" t="n">
        <v>707</v>
      </c>
      <c r="F8" s="138" t="n">
        <v>2906</v>
      </c>
      <c r="G8" s="138" t="n">
        <v>47</v>
      </c>
      <c r="H8" s="138" t="n">
        <v>220</v>
      </c>
      <c r="I8" s="138" t="n">
        <v>753</v>
      </c>
      <c r="J8" s="138" t="n">
        <v>581</v>
      </c>
      <c r="K8" s="138" t="n">
        <v>4278</v>
      </c>
      <c r="L8" s="138" t="n">
        <v>14</v>
      </c>
      <c r="M8" s="138" t="n">
        <v>519</v>
      </c>
      <c r="N8" s="138" t="n">
        <v>3393</v>
      </c>
      <c r="O8" s="138" t="n">
        <v>7572</v>
      </c>
      <c r="P8" s="138" t="n">
        <v>8581</v>
      </c>
      <c r="Q8" s="138" t="n">
        <v>4743</v>
      </c>
      <c r="R8" s="138" t="n">
        <v>85</v>
      </c>
      <c r="S8" s="138" t="n">
        <v>7593</v>
      </c>
      <c r="T8" s="138" t="n">
        <v>21</v>
      </c>
      <c r="U8" s="138" t="s">
        <v>95</v>
      </c>
      <c r="V8" s="138" t="s">
        <v>95</v>
      </c>
      <c r="W8" s="138" t="n">
        <v>7</v>
      </c>
      <c r="X8" s="138" t="n">
        <v>25</v>
      </c>
      <c r="Y8" s="206" t="n">
        <v>140</v>
      </c>
      <c r="Z8" s="88"/>
      <c r="AA8" s="88"/>
      <c r="AB8" s="88"/>
    </row>
    <row r="9" customFormat="false" ht="12.8" hidden="false" customHeight="false" outlineLevel="0" collapsed="false">
      <c r="A9" s="62"/>
      <c r="B9" s="288" t="n">
        <v>1961</v>
      </c>
      <c r="C9" s="138" t="n">
        <v>206</v>
      </c>
      <c r="D9" s="207" t="n">
        <v>48</v>
      </c>
      <c r="E9" s="138" t="n">
        <v>981</v>
      </c>
      <c r="F9" s="138" t="n">
        <v>3266</v>
      </c>
      <c r="G9" s="138" t="n">
        <v>24</v>
      </c>
      <c r="H9" s="138" t="n">
        <v>171</v>
      </c>
      <c r="I9" s="138" t="n">
        <v>532</v>
      </c>
      <c r="J9" s="138" t="n">
        <v>8</v>
      </c>
      <c r="K9" s="138" t="n">
        <v>3216</v>
      </c>
      <c r="L9" s="138" t="n">
        <v>17</v>
      </c>
      <c r="M9" s="138" t="n">
        <v>361</v>
      </c>
      <c r="N9" s="138" t="n">
        <v>3273</v>
      </c>
      <c r="O9" s="138" t="n">
        <v>15509</v>
      </c>
      <c r="P9" s="138" t="n">
        <v>4578</v>
      </c>
      <c r="Q9" s="138" t="n">
        <v>5117</v>
      </c>
      <c r="R9" s="138" t="n">
        <v>69</v>
      </c>
      <c r="S9" s="138" t="n">
        <v>6892</v>
      </c>
      <c r="T9" s="138" t="n">
        <v>18</v>
      </c>
      <c r="U9" s="138" t="n">
        <v>1</v>
      </c>
      <c r="V9" s="138" t="s">
        <v>95</v>
      </c>
      <c r="W9" s="138" t="n">
        <v>8</v>
      </c>
      <c r="X9" s="138" t="n">
        <v>37</v>
      </c>
      <c r="Y9" s="206" t="n">
        <v>138</v>
      </c>
      <c r="Z9" s="88"/>
      <c r="AA9" s="88"/>
      <c r="AB9" s="88"/>
    </row>
    <row r="10" customFormat="false" ht="12.8" hidden="false" customHeight="false" outlineLevel="0" collapsed="false">
      <c r="A10" s="254" t="s">
        <v>94</v>
      </c>
      <c r="B10" s="254"/>
      <c r="C10" s="208" t="n">
        <v>4</v>
      </c>
      <c r="D10" s="207" t="n">
        <v>3</v>
      </c>
      <c r="E10" s="209" t="n">
        <v>70</v>
      </c>
      <c r="F10" s="208" t="n">
        <v>83</v>
      </c>
      <c r="G10" s="208" t="s">
        <v>95</v>
      </c>
      <c r="H10" s="207" t="n">
        <v>20</v>
      </c>
      <c r="I10" s="209" t="n">
        <v>18</v>
      </c>
      <c r="J10" s="208" t="s">
        <v>95</v>
      </c>
      <c r="K10" s="208" t="n">
        <v>133</v>
      </c>
      <c r="L10" s="208" t="s">
        <v>95</v>
      </c>
      <c r="M10" s="208" t="n">
        <v>3</v>
      </c>
      <c r="N10" s="208" t="n">
        <v>305</v>
      </c>
      <c r="O10" s="208" t="n">
        <v>1671</v>
      </c>
      <c r="P10" s="208" t="n">
        <v>331</v>
      </c>
      <c r="Q10" s="208" t="n">
        <v>776</v>
      </c>
      <c r="R10" s="208" t="n">
        <v>6</v>
      </c>
      <c r="S10" s="208" t="n">
        <v>3</v>
      </c>
      <c r="T10" s="207" t="s">
        <v>95</v>
      </c>
      <c r="U10" s="210" t="s">
        <v>95</v>
      </c>
      <c r="V10" s="212" t="s">
        <v>95</v>
      </c>
      <c r="W10" s="211" t="s">
        <v>95</v>
      </c>
      <c r="X10" s="212" t="s">
        <v>95</v>
      </c>
      <c r="Y10" s="213" t="n">
        <v>11</v>
      </c>
      <c r="Z10" s="88"/>
      <c r="AA10" s="88"/>
      <c r="AB10" s="88"/>
    </row>
    <row r="11" customFormat="false" ht="12.8" hidden="false" customHeight="false" outlineLevel="0" collapsed="false">
      <c r="A11" s="255" t="s">
        <v>21</v>
      </c>
      <c r="B11" s="255"/>
      <c r="C11" s="214" t="n">
        <v>38</v>
      </c>
      <c r="D11" s="212" t="s">
        <v>95</v>
      </c>
      <c r="E11" s="210" t="n">
        <v>45</v>
      </c>
      <c r="F11" s="214" t="n">
        <v>335</v>
      </c>
      <c r="G11" s="214" t="s">
        <v>95</v>
      </c>
      <c r="H11" s="212" t="s">
        <v>95</v>
      </c>
      <c r="I11" s="210" t="n">
        <v>41</v>
      </c>
      <c r="J11" s="214" t="n">
        <v>4</v>
      </c>
      <c r="K11" s="214" t="n">
        <v>151</v>
      </c>
      <c r="L11" s="214" t="s">
        <v>95</v>
      </c>
      <c r="M11" s="214" t="n">
        <v>19</v>
      </c>
      <c r="N11" s="214" t="n">
        <v>181</v>
      </c>
      <c r="O11" s="214" t="n">
        <v>811</v>
      </c>
      <c r="P11" s="214" t="n">
        <v>262</v>
      </c>
      <c r="Q11" s="214" t="n">
        <v>233</v>
      </c>
      <c r="R11" s="214" t="n">
        <v>3</v>
      </c>
      <c r="S11" s="214" t="n">
        <v>85</v>
      </c>
      <c r="T11" s="212" t="n">
        <v>2</v>
      </c>
      <c r="U11" s="210" t="s">
        <v>95</v>
      </c>
      <c r="V11" s="212" t="s">
        <v>95</v>
      </c>
      <c r="W11" s="211" t="s">
        <v>95</v>
      </c>
      <c r="X11" s="212" t="n">
        <v>2</v>
      </c>
      <c r="Y11" s="211" t="n">
        <v>9</v>
      </c>
      <c r="Z11" s="88"/>
      <c r="AA11" s="88"/>
      <c r="AB11" s="88"/>
    </row>
    <row r="12" customFormat="false" ht="12.8" hidden="false" customHeight="false" outlineLevel="0" collapsed="false">
      <c r="A12" s="255" t="s">
        <v>22</v>
      </c>
      <c r="B12" s="255"/>
      <c r="C12" s="214" t="n">
        <v>16</v>
      </c>
      <c r="D12" s="212" t="n">
        <v>9</v>
      </c>
      <c r="E12" s="210" t="n">
        <v>152</v>
      </c>
      <c r="F12" s="214" t="n">
        <v>324</v>
      </c>
      <c r="G12" s="214" t="n">
        <v>4</v>
      </c>
      <c r="H12" s="212" t="n">
        <v>32</v>
      </c>
      <c r="I12" s="210" t="n">
        <v>25</v>
      </c>
      <c r="J12" s="214" t="s">
        <v>95</v>
      </c>
      <c r="K12" s="214" t="n">
        <v>140</v>
      </c>
      <c r="L12" s="214" t="s">
        <v>95</v>
      </c>
      <c r="M12" s="214" t="n">
        <v>6</v>
      </c>
      <c r="N12" s="214" t="n">
        <v>199</v>
      </c>
      <c r="O12" s="214" t="n">
        <v>889</v>
      </c>
      <c r="P12" s="214" t="n">
        <v>178</v>
      </c>
      <c r="Q12" s="214" t="n">
        <v>457</v>
      </c>
      <c r="R12" s="214" t="n">
        <v>2</v>
      </c>
      <c r="S12" s="214" t="n">
        <v>157</v>
      </c>
      <c r="T12" s="212" t="s">
        <v>95</v>
      </c>
      <c r="U12" s="210" t="s">
        <v>95</v>
      </c>
      <c r="V12" s="212" t="s">
        <v>95</v>
      </c>
      <c r="W12" s="211" t="n">
        <v>1</v>
      </c>
      <c r="X12" s="212" t="n">
        <v>1</v>
      </c>
      <c r="Y12" s="211" t="n">
        <v>15</v>
      </c>
      <c r="Z12" s="88"/>
      <c r="AA12" s="88"/>
      <c r="AB12" s="88"/>
    </row>
    <row r="13" customFormat="false" ht="12.8" hidden="false" customHeight="false" outlineLevel="0" collapsed="false">
      <c r="A13" s="255" t="s">
        <v>23</v>
      </c>
      <c r="B13" s="255"/>
      <c r="C13" s="214" t="n">
        <v>1</v>
      </c>
      <c r="D13" s="214" t="s">
        <v>95</v>
      </c>
      <c r="E13" s="214" t="n">
        <v>12</v>
      </c>
      <c r="F13" s="214" t="n">
        <v>87</v>
      </c>
      <c r="G13" s="214" t="s">
        <v>95</v>
      </c>
      <c r="H13" s="212" t="n">
        <v>2</v>
      </c>
      <c r="I13" s="210" t="n">
        <v>9</v>
      </c>
      <c r="J13" s="214" t="s">
        <v>95</v>
      </c>
      <c r="K13" s="214" t="n">
        <v>84</v>
      </c>
      <c r="L13" s="214" t="s">
        <v>95</v>
      </c>
      <c r="M13" s="214" t="n">
        <v>4</v>
      </c>
      <c r="N13" s="214" t="n">
        <v>83</v>
      </c>
      <c r="O13" s="214" t="n">
        <v>359</v>
      </c>
      <c r="P13" s="214" t="n">
        <v>141</v>
      </c>
      <c r="Q13" s="214" t="n">
        <v>200</v>
      </c>
      <c r="R13" s="214" t="s">
        <v>95</v>
      </c>
      <c r="S13" s="214" t="n">
        <v>46</v>
      </c>
      <c r="T13" s="212" t="s">
        <v>95</v>
      </c>
      <c r="U13" s="210" t="s">
        <v>95</v>
      </c>
      <c r="V13" s="212" t="s">
        <v>95</v>
      </c>
      <c r="W13" s="211" t="s">
        <v>95</v>
      </c>
      <c r="X13" s="212" t="s">
        <v>95</v>
      </c>
      <c r="Y13" s="211" t="n">
        <v>2</v>
      </c>
      <c r="Z13" s="88"/>
      <c r="AA13" s="88"/>
      <c r="AB13" s="88"/>
    </row>
    <row r="14" customFormat="false" ht="12.8" hidden="false" customHeight="false" outlineLevel="0" collapsed="false">
      <c r="A14" s="255" t="s">
        <v>24</v>
      </c>
      <c r="B14" s="255"/>
      <c r="C14" s="214" t="n">
        <v>15</v>
      </c>
      <c r="D14" s="214" t="n">
        <v>2</v>
      </c>
      <c r="E14" s="214" t="n">
        <v>18</v>
      </c>
      <c r="F14" s="214" t="n">
        <v>145</v>
      </c>
      <c r="G14" s="214" t="n">
        <v>15</v>
      </c>
      <c r="H14" s="212" t="n">
        <v>7</v>
      </c>
      <c r="I14" s="210" t="n">
        <v>14</v>
      </c>
      <c r="J14" s="214" t="s">
        <v>95</v>
      </c>
      <c r="K14" s="214" t="n">
        <v>188</v>
      </c>
      <c r="L14" s="214" t="s">
        <v>95</v>
      </c>
      <c r="M14" s="214" t="n">
        <v>16</v>
      </c>
      <c r="N14" s="214" t="n">
        <v>208</v>
      </c>
      <c r="O14" s="214" t="n">
        <v>1102</v>
      </c>
      <c r="P14" s="214" t="n">
        <v>251</v>
      </c>
      <c r="Q14" s="214" t="n">
        <v>196</v>
      </c>
      <c r="R14" s="214" t="n">
        <v>5</v>
      </c>
      <c r="S14" s="214" t="n">
        <v>229</v>
      </c>
      <c r="T14" s="212" t="s">
        <v>95</v>
      </c>
      <c r="U14" s="210" t="s">
        <v>95</v>
      </c>
      <c r="V14" s="212" t="s">
        <v>95</v>
      </c>
      <c r="W14" s="211" t="n">
        <v>2</v>
      </c>
      <c r="X14" s="212" t="n">
        <v>1</v>
      </c>
      <c r="Y14" s="211" t="n">
        <v>11</v>
      </c>
      <c r="Z14" s="88"/>
      <c r="AA14" s="88"/>
      <c r="AB14" s="88"/>
    </row>
    <row r="15" customFormat="false" ht="12.8" hidden="false" customHeight="false" outlineLevel="0" collapsed="false">
      <c r="A15" s="255" t="s">
        <v>25</v>
      </c>
      <c r="B15" s="255"/>
      <c r="C15" s="214" t="n">
        <v>3</v>
      </c>
      <c r="D15" s="214" t="n">
        <v>1</v>
      </c>
      <c r="E15" s="214" t="n">
        <v>33</v>
      </c>
      <c r="F15" s="214" t="n">
        <v>152</v>
      </c>
      <c r="G15" s="214" t="s">
        <v>95</v>
      </c>
      <c r="H15" s="214" t="n">
        <v>6</v>
      </c>
      <c r="I15" s="214" t="n">
        <v>83</v>
      </c>
      <c r="J15" s="214" t="s">
        <v>95</v>
      </c>
      <c r="K15" s="214" t="n">
        <v>114</v>
      </c>
      <c r="L15" s="214" t="n">
        <v>1</v>
      </c>
      <c r="M15" s="214" t="n">
        <v>11</v>
      </c>
      <c r="N15" s="214" t="n">
        <v>184</v>
      </c>
      <c r="O15" s="214" t="n">
        <v>153</v>
      </c>
      <c r="P15" s="214" t="n">
        <v>138</v>
      </c>
      <c r="Q15" s="214" t="n">
        <v>175</v>
      </c>
      <c r="R15" s="214" t="s">
        <v>95</v>
      </c>
      <c r="S15" s="214" t="n">
        <v>4145</v>
      </c>
      <c r="T15" s="212" t="n">
        <v>1</v>
      </c>
      <c r="U15" s="210" t="s">
        <v>95</v>
      </c>
      <c r="V15" s="212" t="s">
        <v>95</v>
      </c>
      <c r="W15" s="211" t="n">
        <v>1</v>
      </c>
      <c r="X15" s="212" t="s">
        <v>95</v>
      </c>
      <c r="Y15" s="211" t="n">
        <v>14</v>
      </c>
      <c r="Z15" s="88"/>
      <c r="AA15" s="88"/>
      <c r="AB15" s="88"/>
    </row>
    <row r="16" customFormat="false" ht="12.8" hidden="false" customHeight="false" outlineLevel="0" collapsed="false">
      <c r="A16" s="255" t="s">
        <v>26</v>
      </c>
      <c r="B16" s="255"/>
      <c r="C16" s="214" t="n">
        <v>7</v>
      </c>
      <c r="D16" s="214" t="n">
        <v>1</v>
      </c>
      <c r="E16" s="214" t="n">
        <v>10</v>
      </c>
      <c r="F16" s="214" t="n">
        <v>79</v>
      </c>
      <c r="G16" s="214" t="s">
        <v>95</v>
      </c>
      <c r="H16" s="214" t="n">
        <v>5</v>
      </c>
      <c r="I16" s="214" t="n">
        <v>6</v>
      </c>
      <c r="J16" s="214" t="s">
        <v>95</v>
      </c>
      <c r="K16" s="214" t="n">
        <v>105</v>
      </c>
      <c r="L16" s="214" t="n">
        <v>5</v>
      </c>
      <c r="M16" s="214" t="n">
        <v>8</v>
      </c>
      <c r="N16" s="214" t="n">
        <v>87</v>
      </c>
      <c r="O16" s="214" t="n">
        <v>366</v>
      </c>
      <c r="P16" s="214" t="n">
        <v>113</v>
      </c>
      <c r="Q16" s="214" t="n">
        <v>107</v>
      </c>
      <c r="R16" s="214" t="n">
        <v>2</v>
      </c>
      <c r="S16" s="214" t="n">
        <v>179</v>
      </c>
      <c r="T16" s="212" t="n">
        <v>1</v>
      </c>
      <c r="U16" s="210" t="s">
        <v>95</v>
      </c>
      <c r="V16" s="212" t="s">
        <v>95</v>
      </c>
      <c r="W16" s="211" t="s">
        <v>95</v>
      </c>
      <c r="X16" s="212" t="n">
        <v>3</v>
      </c>
      <c r="Y16" s="211" t="n">
        <v>6</v>
      </c>
      <c r="Z16" s="88"/>
      <c r="AA16" s="88"/>
      <c r="AB16" s="88"/>
    </row>
    <row r="17" customFormat="false" ht="12.8" hidden="false" customHeight="false" outlineLevel="0" collapsed="false">
      <c r="A17" s="255" t="s">
        <v>96</v>
      </c>
      <c r="B17" s="255"/>
      <c r="C17" s="214" t="n">
        <v>15</v>
      </c>
      <c r="D17" s="214" t="s">
        <v>95</v>
      </c>
      <c r="E17" s="214" t="n">
        <v>2</v>
      </c>
      <c r="F17" s="214" t="n">
        <v>155</v>
      </c>
      <c r="G17" s="214" t="s">
        <v>95</v>
      </c>
      <c r="H17" s="214" t="n">
        <v>27</v>
      </c>
      <c r="I17" s="214" t="n">
        <v>4</v>
      </c>
      <c r="J17" s="214" t="s">
        <v>95</v>
      </c>
      <c r="K17" s="214" t="n">
        <v>126</v>
      </c>
      <c r="L17" s="214" t="s">
        <v>95</v>
      </c>
      <c r="M17" s="214" t="n">
        <v>53</v>
      </c>
      <c r="N17" s="214" t="n">
        <v>129</v>
      </c>
      <c r="O17" s="214" t="n">
        <v>652</v>
      </c>
      <c r="P17" s="214" t="n">
        <v>187</v>
      </c>
      <c r="Q17" s="214" t="n">
        <v>199</v>
      </c>
      <c r="R17" s="214" t="n">
        <v>6</v>
      </c>
      <c r="S17" s="214" t="n">
        <v>141</v>
      </c>
      <c r="T17" s="212" t="n">
        <v>1</v>
      </c>
      <c r="U17" s="210" t="s">
        <v>95</v>
      </c>
      <c r="V17" s="212" t="s">
        <v>95</v>
      </c>
      <c r="W17" s="211" t="s">
        <v>95</v>
      </c>
      <c r="X17" s="212" t="n">
        <v>3</v>
      </c>
      <c r="Y17" s="211" t="n">
        <v>9</v>
      </c>
      <c r="Z17" s="88"/>
      <c r="AA17" s="88"/>
      <c r="AB17" s="88"/>
    </row>
    <row r="18" customFormat="false" ht="12.8" hidden="false" customHeight="false" outlineLevel="0" collapsed="false">
      <c r="A18" s="255" t="s">
        <v>28</v>
      </c>
      <c r="B18" s="255"/>
      <c r="C18" s="214" t="n">
        <v>10</v>
      </c>
      <c r="D18" s="214" t="s">
        <v>95</v>
      </c>
      <c r="E18" s="214" t="n">
        <v>20</v>
      </c>
      <c r="F18" s="214" t="n">
        <v>44</v>
      </c>
      <c r="G18" s="214" t="s">
        <v>95</v>
      </c>
      <c r="H18" s="214" t="n">
        <v>1</v>
      </c>
      <c r="I18" s="214" t="n">
        <v>9</v>
      </c>
      <c r="J18" s="214" t="s">
        <v>95</v>
      </c>
      <c r="K18" s="214" t="n">
        <v>163</v>
      </c>
      <c r="L18" s="214" t="s">
        <v>95</v>
      </c>
      <c r="M18" s="214" t="n">
        <v>18</v>
      </c>
      <c r="N18" s="214" t="n">
        <v>78</v>
      </c>
      <c r="O18" s="214" t="n">
        <v>558</v>
      </c>
      <c r="P18" s="214" t="n">
        <v>270</v>
      </c>
      <c r="Q18" s="214" t="n">
        <v>146</v>
      </c>
      <c r="R18" s="214" t="n">
        <v>1</v>
      </c>
      <c r="S18" s="214" t="n">
        <v>100</v>
      </c>
      <c r="T18" s="212" t="n">
        <v>1</v>
      </c>
      <c r="U18" s="210" t="s">
        <v>95</v>
      </c>
      <c r="V18" s="212" t="s">
        <v>95</v>
      </c>
      <c r="W18" s="211" t="s">
        <v>95</v>
      </c>
      <c r="X18" s="212" t="n">
        <v>3</v>
      </c>
      <c r="Y18" s="211" t="n">
        <v>4</v>
      </c>
      <c r="Z18" s="88"/>
      <c r="AA18" s="88"/>
      <c r="AB18" s="88"/>
    </row>
    <row r="19" customFormat="false" ht="12.8" hidden="false" customHeight="false" outlineLevel="0" collapsed="false">
      <c r="A19" s="255" t="s">
        <v>29</v>
      </c>
      <c r="B19" s="255"/>
      <c r="C19" s="214" t="n">
        <v>8</v>
      </c>
      <c r="D19" s="214" t="n">
        <v>18</v>
      </c>
      <c r="E19" s="214" t="n">
        <v>37</v>
      </c>
      <c r="F19" s="214" t="n">
        <v>244</v>
      </c>
      <c r="G19" s="214" t="s">
        <v>95</v>
      </c>
      <c r="H19" s="214" t="n">
        <v>1</v>
      </c>
      <c r="I19" s="214" t="n">
        <v>11</v>
      </c>
      <c r="J19" s="214" t="n">
        <v>3</v>
      </c>
      <c r="K19" s="214" t="n">
        <v>71</v>
      </c>
      <c r="L19" s="214" t="s">
        <v>95</v>
      </c>
      <c r="M19" s="214" t="n">
        <v>1</v>
      </c>
      <c r="N19" s="214" t="n">
        <v>47</v>
      </c>
      <c r="O19" s="214" t="n">
        <v>281</v>
      </c>
      <c r="P19" s="214" t="n">
        <v>93</v>
      </c>
      <c r="Q19" s="214" t="n">
        <v>108</v>
      </c>
      <c r="R19" s="214" t="n">
        <v>3</v>
      </c>
      <c r="S19" s="214" t="n">
        <v>27</v>
      </c>
      <c r="T19" s="212" t="n">
        <v>3</v>
      </c>
      <c r="U19" s="210" t="s">
        <v>95</v>
      </c>
      <c r="V19" s="212" t="s">
        <v>95</v>
      </c>
      <c r="W19" s="211" t="s">
        <v>95</v>
      </c>
      <c r="X19" s="212" t="n">
        <v>2</v>
      </c>
      <c r="Y19" s="211" t="n">
        <v>6</v>
      </c>
      <c r="Z19" s="88"/>
      <c r="AA19" s="88"/>
      <c r="AB19" s="88"/>
    </row>
    <row r="20" customFormat="false" ht="12.8" hidden="false" customHeight="false" outlineLevel="0" collapsed="false">
      <c r="A20" s="255" t="s">
        <v>30</v>
      </c>
      <c r="B20" s="255"/>
      <c r="C20" s="214" t="n">
        <v>3</v>
      </c>
      <c r="D20" s="214" t="s">
        <v>95</v>
      </c>
      <c r="E20" s="214" t="n">
        <v>60</v>
      </c>
      <c r="F20" s="214" t="n">
        <v>156</v>
      </c>
      <c r="G20" s="214" t="s">
        <v>95</v>
      </c>
      <c r="H20" s="214" t="n">
        <v>21</v>
      </c>
      <c r="I20" s="214" t="n">
        <v>27</v>
      </c>
      <c r="J20" s="214" t="s">
        <v>95</v>
      </c>
      <c r="K20" s="214" t="n">
        <v>88</v>
      </c>
      <c r="L20" s="214" t="n">
        <v>2</v>
      </c>
      <c r="M20" s="214" t="n">
        <v>3</v>
      </c>
      <c r="N20" s="214" t="n">
        <v>89</v>
      </c>
      <c r="O20" s="214" t="n">
        <v>512</v>
      </c>
      <c r="P20" s="214" t="n">
        <v>130</v>
      </c>
      <c r="Q20" s="214" t="n">
        <v>101</v>
      </c>
      <c r="R20" s="214" t="n">
        <v>5</v>
      </c>
      <c r="S20" s="214" t="n">
        <v>58</v>
      </c>
      <c r="T20" s="212" t="s">
        <v>95</v>
      </c>
      <c r="U20" s="210" t="s">
        <v>95</v>
      </c>
      <c r="V20" s="212" t="s">
        <v>95</v>
      </c>
      <c r="W20" s="211" t="n">
        <v>1</v>
      </c>
      <c r="X20" s="212" t="n">
        <v>3</v>
      </c>
      <c r="Y20" s="211" t="n">
        <v>3</v>
      </c>
      <c r="Z20" s="88"/>
      <c r="AA20" s="88"/>
      <c r="AB20" s="88"/>
    </row>
    <row r="21" customFormat="false" ht="12.8" hidden="false" customHeight="false" outlineLevel="0" collapsed="false">
      <c r="A21" s="255" t="s">
        <v>31</v>
      </c>
      <c r="B21" s="255"/>
      <c r="C21" s="214" t="n">
        <v>14</v>
      </c>
      <c r="D21" s="214" t="s">
        <v>95</v>
      </c>
      <c r="E21" s="214" t="n">
        <v>74</v>
      </c>
      <c r="F21" s="214" t="n">
        <v>333</v>
      </c>
      <c r="G21" s="214" t="s">
        <v>95</v>
      </c>
      <c r="H21" s="214" t="n">
        <v>12</v>
      </c>
      <c r="I21" s="214" t="n">
        <v>42</v>
      </c>
      <c r="J21" s="214" t="s">
        <v>95</v>
      </c>
      <c r="K21" s="214" t="n">
        <v>139</v>
      </c>
      <c r="L21" s="214" t="n">
        <v>3</v>
      </c>
      <c r="M21" s="214" t="n">
        <v>1</v>
      </c>
      <c r="N21" s="214" t="n">
        <v>180</v>
      </c>
      <c r="O21" s="214" t="n">
        <v>1194</v>
      </c>
      <c r="P21" s="214" t="n">
        <v>318</v>
      </c>
      <c r="Q21" s="214" t="n">
        <v>444</v>
      </c>
      <c r="R21" s="214" t="n">
        <v>3</v>
      </c>
      <c r="S21" s="214" t="n">
        <v>157</v>
      </c>
      <c r="T21" s="212" t="n">
        <v>2</v>
      </c>
      <c r="U21" s="210" t="n">
        <v>1</v>
      </c>
      <c r="V21" s="212" t="s">
        <v>95</v>
      </c>
      <c r="W21" s="211" t="s">
        <v>95</v>
      </c>
      <c r="X21" s="212" t="s">
        <v>95</v>
      </c>
      <c r="Y21" s="211" t="n">
        <v>8</v>
      </c>
      <c r="Z21" s="88"/>
      <c r="AA21" s="88"/>
      <c r="AB21" s="88"/>
    </row>
    <row r="22" customFormat="false" ht="12.8" hidden="false" customHeight="false" outlineLevel="0" collapsed="false">
      <c r="A22" s="255" t="s">
        <v>32</v>
      </c>
      <c r="B22" s="255"/>
      <c r="C22" s="214" t="n">
        <v>2</v>
      </c>
      <c r="D22" s="214" t="s">
        <v>95</v>
      </c>
      <c r="E22" s="214" t="n">
        <v>20</v>
      </c>
      <c r="F22" s="214" t="n">
        <v>156</v>
      </c>
      <c r="G22" s="214" t="s">
        <v>95</v>
      </c>
      <c r="H22" s="214" t="s">
        <v>95</v>
      </c>
      <c r="I22" s="214" t="n">
        <v>9</v>
      </c>
      <c r="J22" s="214" t="n">
        <v>1</v>
      </c>
      <c r="K22" s="214" t="n">
        <v>57</v>
      </c>
      <c r="L22" s="214" t="s">
        <v>95</v>
      </c>
      <c r="M22" s="214" t="n">
        <v>11</v>
      </c>
      <c r="N22" s="214" t="n">
        <v>88</v>
      </c>
      <c r="O22" s="214" t="n">
        <v>896</v>
      </c>
      <c r="P22" s="214" t="n">
        <v>249</v>
      </c>
      <c r="Q22" s="214" t="n">
        <v>62</v>
      </c>
      <c r="R22" s="214" t="n">
        <v>1</v>
      </c>
      <c r="S22" s="214" t="n">
        <v>49</v>
      </c>
      <c r="T22" s="212" t="n">
        <v>2</v>
      </c>
      <c r="U22" s="210" t="s">
        <v>95</v>
      </c>
      <c r="V22" s="212" t="s">
        <v>95</v>
      </c>
      <c r="W22" s="211" t="s">
        <v>95</v>
      </c>
      <c r="X22" s="212" t="s">
        <v>95</v>
      </c>
      <c r="Y22" s="211" t="n">
        <v>2</v>
      </c>
      <c r="Z22" s="88"/>
      <c r="AA22" s="88"/>
      <c r="AB22" s="88"/>
    </row>
    <row r="23" customFormat="false" ht="12.8" hidden="false" customHeight="false" outlineLevel="0" collapsed="false">
      <c r="A23" s="255" t="s">
        <v>33</v>
      </c>
      <c r="B23" s="255"/>
      <c r="C23" s="212" t="n">
        <v>4</v>
      </c>
      <c r="D23" s="214" t="n">
        <v>2</v>
      </c>
      <c r="E23" s="212" t="n">
        <v>49</v>
      </c>
      <c r="F23" s="212" t="n">
        <v>32</v>
      </c>
      <c r="G23" s="214" t="n">
        <v>1</v>
      </c>
      <c r="H23" s="214" t="s">
        <v>95</v>
      </c>
      <c r="I23" s="212" t="n">
        <v>58</v>
      </c>
      <c r="J23" s="212" t="s">
        <v>95</v>
      </c>
      <c r="K23" s="212" t="n">
        <v>95</v>
      </c>
      <c r="L23" s="212" t="s">
        <v>95</v>
      </c>
      <c r="M23" s="212" t="n">
        <v>3</v>
      </c>
      <c r="N23" s="212" t="n">
        <v>86</v>
      </c>
      <c r="O23" s="212" t="n">
        <v>560</v>
      </c>
      <c r="P23" s="212" t="n">
        <v>211</v>
      </c>
      <c r="Q23" s="212" t="n">
        <v>143</v>
      </c>
      <c r="R23" s="212" t="n">
        <v>2</v>
      </c>
      <c r="S23" s="212" t="n">
        <v>50</v>
      </c>
      <c r="T23" s="212" t="s">
        <v>95</v>
      </c>
      <c r="U23" s="210" t="s">
        <v>95</v>
      </c>
      <c r="V23" s="212" t="s">
        <v>95</v>
      </c>
      <c r="W23" s="211" t="s">
        <v>95</v>
      </c>
      <c r="X23" s="212" t="s">
        <v>95</v>
      </c>
      <c r="Y23" s="211" t="n">
        <v>3</v>
      </c>
      <c r="Z23" s="88"/>
      <c r="AA23" s="88"/>
      <c r="AB23" s="88"/>
    </row>
    <row r="24" customFormat="false" ht="12.8" hidden="false" customHeight="false" outlineLevel="0" collapsed="false">
      <c r="A24" s="255" t="s">
        <v>34</v>
      </c>
      <c r="B24" s="255"/>
      <c r="C24" s="214" t="n">
        <v>4</v>
      </c>
      <c r="D24" s="214" t="n">
        <v>1</v>
      </c>
      <c r="E24" s="214" t="n">
        <v>25</v>
      </c>
      <c r="F24" s="214" t="n">
        <v>78</v>
      </c>
      <c r="G24" s="214" t="n">
        <v>2</v>
      </c>
      <c r="H24" s="214" t="s">
        <v>95</v>
      </c>
      <c r="I24" s="214" t="n">
        <v>7</v>
      </c>
      <c r="J24" s="212" t="s">
        <v>95</v>
      </c>
      <c r="K24" s="214" t="n">
        <v>85</v>
      </c>
      <c r="L24" s="214" t="n">
        <v>1</v>
      </c>
      <c r="M24" s="214" t="n">
        <v>6</v>
      </c>
      <c r="N24" s="214" t="n">
        <v>77</v>
      </c>
      <c r="O24" s="214" t="n">
        <v>524</v>
      </c>
      <c r="P24" s="214" t="n">
        <v>170</v>
      </c>
      <c r="Q24" s="214" t="n">
        <v>130</v>
      </c>
      <c r="R24" s="214" t="s">
        <v>95</v>
      </c>
      <c r="S24" s="214" t="n">
        <v>102</v>
      </c>
      <c r="T24" s="212" t="s">
        <v>95</v>
      </c>
      <c r="U24" s="210" t="s">
        <v>95</v>
      </c>
      <c r="V24" s="212" t="s">
        <v>95</v>
      </c>
      <c r="W24" s="211" t="s">
        <v>95</v>
      </c>
      <c r="X24" s="212" t="n">
        <v>2</v>
      </c>
      <c r="Y24" s="211" t="n">
        <v>3</v>
      </c>
      <c r="Z24" s="88"/>
      <c r="AA24" s="88"/>
      <c r="AB24" s="88"/>
    </row>
    <row r="25" customFormat="false" ht="12.8" hidden="false" customHeight="false" outlineLevel="0" collapsed="false">
      <c r="A25" s="255" t="s">
        <v>35</v>
      </c>
      <c r="B25" s="255"/>
      <c r="C25" s="214" t="s">
        <v>95</v>
      </c>
      <c r="D25" s="214" t="s">
        <v>95</v>
      </c>
      <c r="E25" s="214" t="n">
        <v>7</v>
      </c>
      <c r="F25" s="214" t="n">
        <v>96</v>
      </c>
      <c r="G25" s="214" t="s">
        <v>95</v>
      </c>
      <c r="H25" s="214" t="n">
        <v>7</v>
      </c>
      <c r="I25" s="214" t="n">
        <v>76</v>
      </c>
      <c r="J25" s="212" t="s">
        <v>95</v>
      </c>
      <c r="K25" s="214" t="n">
        <v>68</v>
      </c>
      <c r="L25" s="214" t="s">
        <v>95</v>
      </c>
      <c r="M25" s="214" t="n">
        <v>3</v>
      </c>
      <c r="N25" s="214" t="n">
        <v>69</v>
      </c>
      <c r="O25" s="214" t="n">
        <v>152</v>
      </c>
      <c r="P25" s="214" t="n">
        <v>70</v>
      </c>
      <c r="Q25" s="214" t="n">
        <v>219</v>
      </c>
      <c r="R25" s="214" t="s">
        <v>95</v>
      </c>
      <c r="S25" s="214" t="n">
        <v>8</v>
      </c>
      <c r="T25" s="212" t="s">
        <v>95</v>
      </c>
      <c r="U25" s="210" t="s">
        <v>95</v>
      </c>
      <c r="V25" s="212" t="s">
        <v>95</v>
      </c>
      <c r="W25" s="211" t="n">
        <v>1</v>
      </c>
      <c r="X25" s="212" t="n">
        <v>1</v>
      </c>
      <c r="Y25" s="211" t="n">
        <v>2</v>
      </c>
      <c r="Z25" s="88"/>
      <c r="AA25" s="88"/>
      <c r="AB25" s="88"/>
    </row>
    <row r="26" customFormat="false" ht="12.8" hidden="false" customHeight="false" outlineLevel="0" collapsed="false">
      <c r="A26" s="255" t="s">
        <v>36</v>
      </c>
      <c r="B26" s="255"/>
      <c r="C26" s="214" t="n">
        <v>15</v>
      </c>
      <c r="D26" s="214" t="s">
        <v>95</v>
      </c>
      <c r="E26" s="214" t="n">
        <v>217</v>
      </c>
      <c r="F26" s="214" t="n">
        <v>216</v>
      </c>
      <c r="G26" s="214" t="s">
        <v>95</v>
      </c>
      <c r="H26" s="214" t="n">
        <v>18</v>
      </c>
      <c r="I26" s="214" t="n">
        <v>59</v>
      </c>
      <c r="J26" s="212" t="s">
        <v>95</v>
      </c>
      <c r="K26" s="214" t="n">
        <v>213</v>
      </c>
      <c r="L26" s="214" t="n">
        <v>1</v>
      </c>
      <c r="M26" s="214" t="n">
        <v>61</v>
      </c>
      <c r="N26" s="214" t="n">
        <v>159</v>
      </c>
      <c r="O26" s="214" t="n">
        <v>897</v>
      </c>
      <c r="P26" s="214" t="n">
        <v>310</v>
      </c>
      <c r="Q26" s="214" t="n">
        <v>221</v>
      </c>
      <c r="R26" s="214" t="n">
        <v>9</v>
      </c>
      <c r="S26" s="214" t="n">
        <v>180</v>
      </c>
      <c r="T26" s="212" t="n">
        <v>2</v>
      </c>
      <c r="U26" s="210" t="s">
        <v>95</v>
      </c>
      <c r="V26" s="212" t="s">
        <v>95</v>
      </c>
      <c r="W26" s="211" t="n">
        <v>1</v>
      </c>
      <c r="X26" s="212" t="n">
        <v>3</v>
      </c>
      <c r="Y26" s="211" t="n">
        <v>3</v>
      </c>
      <c r="Z26" s="88"/>
      <c r="AA26" s="88"/>
      <c r="AB26" s="88"/>
    </row>
    <row r="27" customFormat="false" ht="12.8" hidden="false" customHeight="false" outlineLevel="0" collapsed="false">
      <c r="A27" s="255" t="s">
        <v>37</v>
      </c>
      <c r="B27" s="255"/>
      <c r="C27" s="214" t="n">
        <v>12</v>
      </c>
      <c r="D27" s="214" t="s">
        <v>95</v>
      </c>
      <c r="E27" s="214" t="n">
        <v>7</v>
      </c>
      <c r="F27" s="214" t="n">
        <v>28</v>
      </c>
      <c r="G27" s="214" t="s">
        <v>95</v>
      </c>
      <c r="H27" s="214" t="s">
        <v>95</v>
      </c>
      <c r="I27" s="214" t="n">
        <v>1</v>
      </c>
      <c r="J27" s="212" t="s">
        <v>95</v>
      </c>
      <c r="K27" s="214" t="n">
        <v>157</v>
      </c>
      <c r="L27" s="214" t="n">
        <v>1</v>
      </c>
      <c r="M27" s="214" t="n">
        <v>9</v>
      </c>
      <c r="N27" s="214" t="n">
        <v>71</v>
      </c>
      <c r="O27" s="214" t="n">
        <v>492</v>
      </c>
      <c r="P27" s="214" t="n">
        <v>238</v>
      </c>
      <c r="Q27" s="214" t="n">
        <v>182</v>
      </c>
      <c r="R27" s="212" t="n">
        <v>6</v>
      </c>
      <c r="S27" s="212" t="n">
        <v>644</v>
      </c>
      <c r="T27" s="212" t="s">
        <v>95</v>
      </c>
      <c r="U27" s="210" t="s">
        <v>95</v>
      </c>
      <c r="V27" s="212" t="s">
        <v>95</v>
      </c>
      <c r="W27" s="211" t="s">
        <v>95</v>
      </c>
      <c r="X27" s="212" t="n">
        <v>1</v>
      </c>
      <c r="Y27" s="211" t="n">
        <v>9</v>
      </c>
      <c r="Z27" s="88"/>
      <c r="AA27" s="88"/>
      <c r="AB27" s="88"/>
    </row>
    <row r="28" customFormat="false" ht="12.8" hidden="false" customHeight="false" outlineLevel="0" collapsed="false">
      <c r="A28" s="255" t="s">
        <v>38</v>
      </c>
      <c r="B28" s="255"/>
      <c r="C28" s="214" t="n">
        <v>5</v>
      </c>
      <c r="D28" s="214" t="n">
        <v>8</v>
      </c>
      <c r="E28" s="214" t="n">
        <v>63</v>
      </c>
      <c r="F28" s="214" t="n">
        <v>354</v>
      </c>
      <c r="G28" s="214" t="s">
        <v>95</v>
      </c>
      <c r="H28" s="214" t="n">
        <v>11</v>
      </c>
      <c r="I28" s="214" t="n">
        <v>8</v>
      </c>
      <c r="J28" s="212" t="s">
        <v>95</v>
      </c>
      <c r="K28" s="214" t="n">
        <v>633</v>
      </c>
      <c r="L28" s="214" t="s">
        <v>95</v>
      </c>
      <c r="M28" s="214" t="n">
        <v>60</v>
      </c>
      <c r="N28" s="214" t="n">
        <v>427</v>
      </c>
      <c r="O28" s="214" t="n">
        <v>1909</v>
      </c>
      <c r="P28" s="214" t="n">
        <v>549</v>
      </c>
      <c r="Q28" s="214" t="n">
        <v>549</v>
      </c>
      <c r="R28" s="212" t="n">
        <v>5</v>
      </c>
      <c r="S28" s="212" t="n">
        <v>409</v>
      </c>
      <c r="T28" s="212" t="s">
        <v>95</v>
      </c>
      <c r="U28" s="210" t="s">
        <v>95</v>
      </c>
      <c r="V28" s="212" t="s">
        <v>95</v>
      </c>
      <c r="W28" s="211" t="s">
        <v>95</v>
      </c>
      <c r="X28" s="212" t="s">
        <v>95</v>
      </c>
      <c r="Y28" s="211" t="n">
        <v>5</v>
      </c>
      <c r="Z28" s="88"/>
      <c r="AA28" s="88"/>
      <c r="AB28" s="88"/>
    </row>
    <row r="29" customFormat="false" ht="12.8" hidden="false" customHeight="false" outlineLevel="0" collapsed="false">
      <c r="A29" s="255" t="s">
        <v>39</v>
      </c>
      <c r="B29" s="255"/>
      <c r="C29" s="214" t="n">
        <v>4</v>
      </c>
      <c r="D29" s="214" t="n">
        <v>1</v>
      </c>
      <c r="E29" s="214" t="n">
        <v>38</v>
      </c>
      <c r="F29" s="214" t="n">
        <v>40</v>
      </c>
      <c r="G29" s="214" t="s">
        <v>95</v>
      </c>
      <c r="H29" s="214" t="n">
        <v>1</v>
      </c>
      <c r="I29" s="212" t="n">
        <v>21</v>
      </c>
      <c r="J29" s="212" t="s">
        <v>95</v>
      </c>
      <c r="K29" s="214" t="n">
        <v>65</v>
      </c>
      <c r="L29" s="214" t="s">
        <v>95</v>
      </c>
      <c r="M29" s="214" t="n">
        <v>16</v>
      </c>
      <c r="N29" s="214" t="n">
        <v>211</v>
      </c>
      <c r="O29" s="214" t="n">
        <v>760</v>
      </c>
      <c r="P29" s="214" t="n">
        <v>117</v>
      </c>
      <c r="Q29" s="214" t="n">
        <v>191</v>
      </c>
      <c r="R29" s="212" t="s">
        <v>95</v>
      </c>
      <c r="S29" s="212" t="n">
        <v>10</v>
      </c>
      <c r="T29" s="212" t="n">
        <v>2</v>
      </c>
      <c r="U29" s="210" t="s">
        <v>95</v>
      </c>
      <c r="V29" s="212" t="s">
        <v>95</v>
      </c>
      <c r="W29" s="211" t="s">
        <v>95</v>
      </c>
      <c r="X29" s="212" t="s">
        <v>95</v>
      </c>
      <c r="Y29" s="211" t="n">
        <v>1</v>
      </c>
      <c r="Z29" s="88"/>
      <c r="AA29" s="88"/>
      <c r="AB29" s="88"/>
    </row>
    <row r="30" customFormat="false" ht="12.8" hidden="false" customHeight="false" outlineLevel="0" collapsed="false">
      <c r="A30" s="255" t="s">
        <v>40</v>
      </c>
      <c r="B30" s="255"/>
      <c r="C30" s="214" t="n">
        <v>15</v>
      </c>
      <c r="D30" s="214" t="n">
        <v>1</v>
      </c>
      <c r="E30" s="214" t="n">
        <v>18</v>
      </c>
      <c r="F30" s="214" t="n">
        <v>33</v>
      </c>
      <c r="G30" s="214" t="s">
        <v>95</v>
      </c>
      <c r="H30" s="214" t="s">
        <v>95</v>
      </c>
      <c r="I30" s="212" t="n">
        <v>2</v>
      </c>
      <c r="J30" s="212" t="s">
        <v>95</v>
      </c>
      <c r="K30" s="210" t="n">
        <v>194</v>
      </c>
      <c r="L30" s="214" t="n">
        <v>3</v>
      </c>
      <c r="M30" s="214" t="n">
        <v>32</v>
      </c>
      <c r="N30" s="214" t="n">
        <v>174</v>
      </c>
      <c r="O30" s="214" t="n">
        <v>490</v>
      </c>
      <c r="P30" s="214" t="n">
        <v>133</v>
      </c>
      <c r="Q30" s="214" t="n">
        <v>188</v>
      </c>
      <c r="R30" s="212" t="s">
        <v>95</v>
      </c>
      <c r="S30" s="212" t="n">
        <v>25</v>
      </c>
      <c r="T30" s="212" t="s">
        <v>95</v>
      </c>
      <c r="U30" s="210" t="s">
        <v>95</v>
      </c>
      <c r="V30" s="212" t="s">
        <v>95</v>
      </c>
      <c r="W30" s="211" t="s">
        <v>95</v>
      </c>
      <c r="X30" s="212" t="n">
        <v>5</v>
      </c>
      <c r="Y30" s="211" t="n">
        <v>8</v>
      </c>
      <c r="Z30" s="88"/>
      <c r="AA30" s="88"/>
      <c r="AB30" s="88"/>
    </row>
    <row r="31" customFormat="false" ht="12.8" hidden="false" customHeight="false" outlineLevel="0" collapsed="false">
      <c r="A31" s="256" t="s">
        <v>41</v>
      </c>
      <c r="B31" s="256"/>
      <c r="C31" s="215" t="n">
        <v>11</v>
      </c>
      <c r="D31" s="215" t="n">
        <v>1</v>
      </c>
      <c r="E31" s="215" t="n">
        <v>4</v>
      </c>
      <c r="F31" s="215" t="n">
        <v>96</v>
      </c>
      <c r="G31" s="216" t="n">
        <v>2</v>
      </c>
      <c r="H31" s="216" t="s">
        <v>95</v>
      </c>
      <c r="I31" s="215" t="n">
        <v>2</v>
      </c>
      <c r="J31" s="216" t="s">
        <v>95</v>
      </c>
      <c r="K31" s="216" t="n">
        <v>147</v>
      </c>
      <c r="L31" s="215" t="s">
        <v>95</v>
      </c>
      <c r="M31" s="215" t="n">
        <v>17</v>
      </c>
      <c r="N31" s="215" t="n">
        <v>141</v>
      </c>
      <c r="O31" s="215" t="n">
        <v>281</v>
      </c>
      <c r="P31" s="215" t="n">
        <v>119</v>
      </c>
      <c r="Q31" s="215" t="n">
        <v>90</v>
      </c>
      <c r="R31" s="216" t="n">
        <v>10</v>
      </c>
      <c r="S31" s="216" t="n">
        <v>88</v>
      </c>
      <c r="T31" s="216" t="n">
        <v>1</v>
      </c>
      <c r="U31" s="215" t="s">
        <v>95</v>
      </c>
      <c r="V31" s="216" t="s">
        <v>95</v>
      </c>
      <c r="W31" s="216" t="n">
        <v>1</v>
      </c>
      <c r="X31" s="216" t="n">
        <v>7</v>
      </c>
      <c r="Y31" s="217" t="n">
        <v>4</v>
      </c>
      <c r="Z31" s="88"/>
      <c r="AA31" s="88"/>
      <c r="AB31" s="88"/>
    </row>
    <row r="32" customFormat="false" ht="12.8" hidden="false" customHeight="false" outlineLevel="0" collapsed="false">
      <c r="A32" s="190"/>
      <c r="B32" s="289"/>
      <c r="C32" s="88" t="n">
        <f aca="false">SUM(C10:C31)</f>
        <v>206</v>
      </c>
      <c r="D32" s="88" t="n">
        <f aca="false">SUM(D10:D31)</f>
        <v>48</v>
      </c>
      <c r="E32" s="88" t="n">
        <f aca="false">SUM(E10:E31)</f>
        <v>981</v>
      </c>
      <c r="F32" s="88" t="n">
        <f aca="false">SUM(F10:F31)</f>
        <v>3266</v>
      </c>
      <c r="G32" s="88" t="n">
        <f aca="false">SUM(G10:G31)</f>
        <v>24</v>
      </c>
      <c r="H32" s="88" t="n">
        <f aca="false">SUM(H10:H31)</f>
        <v>171</v>
      </c>
      <c r="I32" s="88" t="n">
        <f aca="false">SUM(I10:I31)</f>
        <v>532</v>
      </c>
      <c r="J32" s="88" t="n">
        <f aca="false">SUM(J10:J31)</f>
        <v>8</v>
      </c>
      <c r="K32" s="88" t="n">
        <f aca="false">SUM(K10:K31)</f>
        <v>3216</v>
      </c>
      <c r="L32" s="88" t="n">
        <f aca="false">SUM(L10:L31)</f>
        <v>17</v>
      </c>
      <c r="M32" s="88" t="n">
        <f aca="false">SUM(M10:M31)</f>
        <v>361</v>
      </c>
      <c r="N32" s="88" t="n">
        <f aca="false">SUM(N10:N31)</f>
        <v>3273</v>
      </c>
      <c r="O32" s="88" t="n">
        <f aca="false">SUM(O10:O31)</f>
        <v>15509</v>
      </c>
      <c r="P32" s="88" t="n">
        <f aca="false">SUM(P10:P31)</f>
        <v>4578</v>
      </c>
      <c r="Q32" s="88" t="n">
        <f aca="false">SUM(Q10:Q31)</f>
        <v>5117</v>
      </c>
      <c r="R32" s="88" t="n">
        <f aca="false">SUM(R10:R31)</f>
        <v>69</v>
      </c>
      <c r="S32" s="88" t="n">
        <f aca="false">SUM(S10:S31)</f>
        <v>6892</v>
      </c>
      <c r="T32" s="88" t="n">
        <f aca="false">SUM(T10:T31)</f>
        <v>18</v>
      </c>
      <c r="U32" s="88" t="n">
        <f aca="false">SUM(U10:U31)</f>
        <v>1</v>
      </c>
      <c r="V32" s="88" t="n">
        <f aca="false">SUM(V10:V31)</f>
        <v>0</v>
      </c>
      <c r="W32" s="88" t="n">
        <f aca="false">SUM(W10:W31)</f>
        <v>8</v>
      </c>
      <c r="X32" s="88" t="n">
        <f aca="false">SUM(X10:X31)</f>
        <v>37</v>
      </c>
      <c r="Y32" s="88" t="n">
        <f aca="false">SUM(Y10:Y31)</f>
        <v>138</v>
      </c>
      <c r="Z32" s="88"/>
      <c r="AA32" s="88"/>
      <c r="AB32" s="88"/>
    </row>
    <row r="33" customFormat="false" ht="12.8" hidden="false" customHeight="false" outlineLevel="0" collapsed="false">
      <c r="A33" s="290" t="s">
        <v>192</v>
      </c>
      <c r="B33" s="289"/>
      <c r="Z33" s="88"/>
      <c r="AA33" s="88"/>
      <c r="AB33" s="88"/>
    </row>
    <row r="34" customFormat="false" ht="12.8" hidden="false" customHeight="false" outlineLevel="0" collapsed="false">
      <c r="A34" s="190"/>
      <c r="B34" s="289"/>
      <c r="C34" s="88" t="str">
        <f aca="false">IF(C32=C9,"p","f")</f>
        <v>p</v>
      </c>
      <c r="D34" s="88" t="str">
        <f aca="false">IF(D32=D9,"p","f")</f>
        <v>p</v>
      </c>
      <c r="E34" s="88" t="str">
        <f aca="false">IF(E32=E9,"p","f")</f>
        <v>p</v>
      </c>
      <c r="F34" s="88" t="str">
        <f aca="false">IF(F32=F9,"p","f")</f>
        <v>p</v>
      </c>
      <c r="G34" s="88" t="str">
        <f aca="false">IF(G32=G9,"p","f")</f>
        <v>p</v>
      </c>
      <c r="H34" s="88" t="str">
        <f aca="false">IF(H32=H9,"p","f")</f>
        <v>p</v>
      </c>
      <c r="I34" s="88" t="str">
        <f aca="false">IF(I32=I9,"p","f")</f>
        <v>p</v>
      </c>
      <c r="J34" s="88" t="str">
        <f aca="false">IF(J32=J9,"p","f")</f>
        <v>p</v>
      </c>
      <c r="K34" s="88" t="str">
        <f aca="false">IF(K32=K9,"p","f")</f>
        <v>p</v>
      </c>
      <c r="L34" s="88" t="str">
        <f aca="false">IF(L32=L9,"p","f")</f>
        <v>p</v>
      </c>
      <c r="M34" s="88" t="str">
        <f aca="false">IF(M32=M9,"p","f")</f>
        <v>p</v>
      </c>
      <c r="N34" s="88" t="str">
        <f aca="false">IF(N32=N9,"p","f")</f>
        <v>p</v>
      </c>
      <c r="O34" s="88" t="str">
        <f aca="false">IF(O32=O9,"p","f")</f>
        <v>p</v>
      </c>
      <c r="P34" s="88" t="str">
        <f aca="false">IF(P32=P9,"p","f")</f>
        <v>p</v>
      </c>
      <c r="Q34" s="88" t="str">
        <f aca="false">IF(Q32=Q9,"p","f")</f>
        <v>p</v>
      </c>
      <c r="R34" s="88" t="str">
        <f aca="false">IF(R32=R9,"p","f")</f>
        <v>p</v>
      </c>
      <c r="S34" s="88" t="str">
        <f aca="false">IF(S32=S9,"p","f")</f>
        <v>p</v>
      </c>
      <c r="T34" s="88" t="str">
        <f aca="false">IF(T32=T9,"p","f")</f>
        <v>p</v>
      </c>
      <c r="U34" s="88" t="str">
        <f aca="false">IF(U32=U9,"p","f")</f>
        <v>p</v>
      </c>
      <c r="V34" s="88" t="str">
        <f aca="false">IF(V32=V9,"p","f")</f>
        <v>f</v>
      </c>
      <c r="W34" s="88" t="str">
        <f aca="false">IF(W32=W9,"p","f")</f>
        <v>p</v>
      </c>
      <c r="X34" s="88" t="str">
        <f aca="false">IF(X32=X9,"p","f")</f>
        <v>p</v>
      </c>
      <c r="Y34" s="88" t="str">
        <f aca="false">IF(Y32=Y9,"p","f")</f>
        <v>p</v>
      </c>
      <c r="Z34" s="88"/>
      <c r="AA34" s="88"/>
      <c r="AB34" s="88"/>
    </row>
    <row r="43" customFormat="false" ht="16.15" hidden="false" customHeight="false" outlineLevel="0" collapsed="false"/>
    <row r="108" customFormat="false" ht="13.8" hidden="false" customHeight="false" outlineLevel="0" collapsed="false"/>
    <row r="134" customFormat="false" ht="13.8" hidden="false" customHeight="false" outlineLevel="0" collapsed="false"/>
    <row r="192" customFormat="false" ht="16.15" hidden="false" customHeight="false" outlineLevel="0" collapsed="false"/>
    <row r="196" customFormat="false" ht="13.8" hidden="false" customHeight="false" outlineLevel="0" collapsed="false"/>
    <row r="200" customFormat="false" ht="13.8" hidden="false" customHeight="false" outlineLevel="0" collapsed="false"/>
    <row r="208" customFormat="false" ht="22.05" hidden="false" customHeight="false" outlineLevel="0" collapsed="false"/>
    <row r="213" customFormat="false" ht="13.8" hidden="false" customHeight="false" outlineLevel="0" collapsed="false"/>
    <row r="224" customFormat="false" ht="17.35" hidden="false" customHeight="false" outlineLevel="0" collapsed="false"/>
    <row r="226" customFormat="false" ht="17.35" hidden="false" customHeight="false" outlineLevel="0" collapsed="false"/>
    <row r="227" customFormat="false" ht="17.35" hidden="false" customHeight="false" outlineLevel="0" collapsed="false"/>
    <row r="228" customFormat="false" ht="17.35" hidden="false" customHeight="false" outlineLevel="0" collapsed="false"/>
    <row r="229" customFormat="false" ht="17.35" hidden="false" customHeight="false" outlineLevel="0" collapsed="false"/>
    <row r="230" customFormat="false" ht="17.35" hidden="false" customHeight="false" outlineLevel="0" collapsed="false"/>
    <row r="234" customFormat="false" ht="17.35" hidden="false" customHeight="false" outlineLevel="0" collapsed="false"/>
    <row r="254" customFormat="false" ht="17.35" hidden="false" customHeight="false" outlineLevel="0" collapsed="false"/>
  </sheetData>
  <mergeCells count="47">
    <mergeCell ref="A5:B6"/>
    <mergeCell ref="C5:C6"/>
    <mergeCell ref="D5:D6"/>
    <mergeCell ref="E5:E6"/>
    <mergeCell ref="F5:F6"/>
    <mergeCell ref="G5:G6"/>
    <mergeCell ref="H5:I5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A7:B7"/>
    <mergeCell ref="A8:A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2"/>
  <sheetViews>
    <sheetView showFormulas="false" showGridLines="true" showRowColHeaders="true" showZeros="true" rightToLeft="false" tabSelected="false" showOutlineSymbols="true" defaultGridColor="true" view="normal" topLeftCell="C1" colorId="64" zoomScale="120" zoomScaleNormal="120" zoomScalePageLayoutView="100" workbookViewId="0">
      <selection pane="topLeft" activeCell="B30" activeCellId="0" sqref="B30"/>
    </sheetView>
  </sheetViews>
  <sheetFormatPr defaultRowHeight="12.7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2.71"/>
    <col collapsed="false" customWidth="true" hidden="false" outlineLevel="0" max="3" min="3" style="0" width="14.86"/>
    <col collapsed="false" customWidth="true" hidden="false" outlineLevel="0" max="4" min="4" style="0" width="15.71"/>
    <col collapsed="false" customWidth="true" hidden="false" outlineLevel="0" max="5" min="5" style="0" width="19.99"/>
    <col collapsed="false" customWidth="true" hidden="false" outlineLevel="0" max="6" min="6" style="0" width="14.01"/>
    <col collapsed="false" customWidth="true" hidden="false" outlineLevel="0" max="7" min="7" style="0" width="17"/>
    <col collapsed="false" customWidth="true" hidden="false" outlineLevel="0" max="8" min="8" style="0" width="14.01"/>
    <col collapsed="false" customWidth="true" hidden="false" outlineLevel="0" max="9" min="9" style="0" width="10.99"/>
    <col collapsed="false" customWidth="true" hidden="false" outlineLevel="0" max="10" min="10" style="0" width="9.71"/>
    <col collapsed="false" customWidth="true" hidden="false" outlineLevel="0" max="11" min="11" style="0" width="10"/>
    <col collapsed="false" customWidth="true" hidden="false" outlineLevel="0" max="12" min="12" style="0" width="13.43"/>
    <col collapsed="false" customWidth="true" hidden="false" outlineLevel="0" max="13" min="13" style="0" width="12.57"/>
    <col collapsed="false" customWidth="true" hidden="false" outlineLevel="0" max="14" min="14" style="0" width="11.42"/>
    <col collapsed="false" customWidth="true" hidden="false" outlineLevel="0" max="16" min="15" style="0" width="10.85"/>
    <col collapsed="false" customWidth="false" hidden="false" outlineLevel="0" max="17" min="17" style="0" width="11.57"/>
    <col collapsed="false" customWidth="true" hidden="false" outlineLevel="0" max="18" min="18" style="0" width="2.99"/>
    <col collapsed="false" customWidth="true" hidden="false" outlineLevel="0" max="19" min="19" style="0" width="3.98"/>
    <col collapsed="false" customWidth="true" hidden="false" outlineLevel="0" max="20" min="20" style="0" width="6.01"/>
    <col collapsed="false" customWidth="true" hidden="false" outlineLevel="0" max="21" min="21" style="0" width="2.99"/>
    <col collapsed="false" customWidth="true" hidden="false" outlineLevel="0" max="22" min="22" style="0" width="5.01"/>
    <col collapsed="false" customWidth="true" hidden="false" outlineLevel="0" max="23" min="23" style="0" width="2.99"/>
    <col collapsed="false" customWidth="true" hidden="false" outlineLevel="0" max="24" min="24" style="0" width="10"/>
    <col collapsed="false" customWidth="true" hidden="false" outlineLevel="0" max="25" min="25" style="0" width="3.98"/>
    <col collapsed="false" customWidth="true" hidden="false" outlineLevel="0" max="26" min="26" style="0" width="27"/>
    <col collapsed="false" customWidth="true" hidden="false" outlineLevel="0" max="1025" min="27" style="0" width="8.67"/>
  </cols>
  <sheetData>
    <row r="1" customFormat="false" ht="12.8" hidden="false" customHeight="false" outlineLevel="0" collapsed="false">
      <c r="A1" s="120" t="s">
        <v>98</v>
      </c>
    </row>
    <row r="3" customFormat="false" ht="12.75" hidden="false" customHeight="false" outlineLevel="0" collapsed="false">
      <c r="A3" s="0" t="s">
        <v>221</v>
      </c>
    </row>
    <row r="4" customFormat="false" ht="12.75" hidden="false" customHeight="false" outlineLevel="0" collapsed="false">
      <c r="A4" s="144"/>
    </row>
    <row r="5" customFormat="false" ht="79.5" hidden="false" customHeight="true" outlineLevel="0" collapsed="false">
      <c r="A5" s="291" t="s">
        <v>1</v>
      </c>
      <c r="B5" s="226" t="s">
        <v>99</v>
      </c>
      <c r="C5" s="226"/>
      <c r="D5" s="65" t="s">
        <v>47</v>
      </c>
      <c r="E5" s="65"/>
      <c r="F5" s="65" t="s">
        <v>48</v>
      </c>
      <c r="G5" s="65"/>
      <c r="H5" s="65" t="s">
        <v>100</v>
      </c>
      <c r="I5" s="65"/>
      <c r="J5" s="65" t="s">
        <v>55</v>
      </c>
      <c r="K5" s="65"/>
      <c r="L5" s="65" t="s">
        <v>56</v>
      </c>
      <c r="M5" s="65"/>
      <c r="N5" s="65" t="s">
        <v>58</v>
      </c>
      <c r="O5" s="65"/>
      <c r="P5" s="292" t="s">
        <v>53</v>
      </c>
      <c r="Q5" s="292"/>
    </row>
    <row r="6" customFormat="false" ht="12.75" hidden="false" customHeight="false" outlineLevel="0" collapsed="false">
      <c r="A6" s="3" t="s">
        <v>70</v>
      </c>
      <c r="B6" s="4" t="n">
        <v>40</v>
      </c>
      <c r="C6" s="4"/>
      <c r="D6" s="4" t="n">
        <v>41</v>
      </c>
      <c r="E6" s="4"/>
      <c r="F6" s="4" t="n">
        <v>45</v>
      </c>
      <c r="G6" s="4"/>
      <c r="H6" s="4" t="n">
        <v>80</v>
      </c>
      <c r="I6" s="4"/>
      <c r="J6" s="4" t="n">
        <v>55</v>
      </c>
      <c r="K6" s="4"/>
      <c r="L6" s="4" t="n">
        <v>50</v>
      </c>
      <c r="M6" s="4"/>
      <c r="N6" s="4" t="n">
        <v>56</v>
      </c>
      <c r="O6" s="4"/>
      <c r="P6" s="4" t="n">
        <v>92</v>
      </c>
      <c r="Q6" s="4"/>
    </row>
    <row r="7" customFormat="false" ht="12.75" hidden="false" customHeight="false" outlineLevel="0" collapsed="false">
      <c r="A7" s="293" t="s">
        <v>103</v>
      </c>
      <c r="B7" s="7" t="n">
        <v>1960</v>
      </c>
      <c r="C7" s="7" t="n">
        <v>1961</v>
      </c>
      <c r="D7" s="7" t="n">
        <v>1960</v>
      </c>
      <c r="E7" s="7" t="n">
        <v>1961</v>
      </c>
      <c r="F7" s="7" t="n">
        <v>1960</v>
      </c>
      <c r="G7" s="7" t="n">
        <v>1961</v>
      </c>
      <c r="H7" s="7" t="n">
        <v>1960</v>
      </c>
      <c r="I7" s="7" t="n">
        <v>1961</v>
      </c>
      <c r="J7" s="7" t="n">
        <v>1960</v>
      </c>
      <c r="K7" s="7" t="n">
        <v>1961</v>
      </c>
      <c r="L7" s="7" t="n">
        <v>1960</v>
      </c>
      <c r="M7" s="7" t="n">
        <v>1961</v>
      </c>
      <c r="N7" s="7" t="n">
        <v>1960</v>
      </c>
      <c r="O7" s="7" t="n">
        <v>1961</v>
      </c>
      <c r="P7" s="7" t="n">
        <v>1960</v>
      </c>
      <c r="Q7" s="7" t="n">
        <v>1961</v>
      </c>
    </row>
    <row r="8" customFormat="false" ht="12.75" hidden="false" customHeight="false" outlineLevel="0" collapsed="false">
      <c r="A8" s="293" t="s">
        <v>15</v>
      </c>
      <c r="B8" s="125" t="n">
        <v>9.1</v>
      </c>
      <c r="C8" s="124" t="n">
        <v>8.2</v>
      </c>
      <c r="D8" s="125" t="n">
        <v>1.7</v>
      </c>
      <c r="E8" s="109" t="n">
        <v>1.9</v>
      </c>
      <c r="F8" s="7" t="n">
        <v>28.2</v>
      </c>
      <c r="G8" s="125" t="n">
        <v>39.2</v>
      </c>
      <c r="H8" s="7" t="n">
        <v>0.56</v>
      </c>
      <c r="I8" s="7" t="n">
        <v>0.68</v>
      </c>
      <c r="J8" s="174" t="n">
        <v>20.7</v>
      </c>
      <c r="K8" s="125" t="n">
        <v>14.4</v>
      </c>
      <c r="L8" s="125" t="n">
        <v>135.5</v>
      </c>
      <c r="M8" s="125" t="n">
        <v>130.7</v>
      </c>
      <c r="N8" s="125" t="n">
        <v>342.6</v>
      </c>
      <c r="O8" s="125" t="n">
        <v>182.8</v>
      </c>
      <c r="P8" s="125" t="n">
        <v>170.8</v>
      </c>
      <c r="Q8" s="125" t="n">
        <v>128.4</v>
      </c>
    </row>
    <row r="9" customFormat="false" ht="12.75" hidden="false" customHeight="false" outlineLevel="0" collapsed="false">
      <c r="A9" s="294" t="s">
        <v>20</v>
      </c>
      <c r="B9" s="295" t="n">
        <v>4.2</v>
      </c>
      <c r="C9" s="296" t="n">
        <v>4.2</v>
      </c>
      <c r="D9" s="295" t="n">
        <v>1.1</v>
      </c>
      <c r="E9" s="296" t="n">
        <v>3.2</v>
      </c>
      <c r="F9" s="296" t="n">
        <v>47.9</v>
      </c>
      <c r="G9" s="296" t="n">
        <v>74.4</v>
      </c>
      <c r="H9" s="296" t="n">
        <v>1.1</v>
      </c>
      <c r="I9" s="296" t="s">
        <v>95</v>
      </c>
      <c r="J9" s="296" t="n">
        <v>9.6</v>
      </c>
      <c r="K9" s="296" t="n">
        <v>3.2</v>
      </c>
      <c r="L9" s="296" t="n">
        <v>288.2</v>
      </c>
      <c r="M9" s="296" t="n">
        <v>324.4</v>
      </c>
      <c r="N9" s="296" t="n">
        <v>411.6</v>
      </c>
      <c r="O9" s="296" t="n">
        <v>352</v>
      </c>
      <c r="P9" s="296" t="n">
        <v>182.9</v>
      </c>
      <c r="Q9" s="296" t="n">
        <v>141.4</v>
      </c>
    </row>
    <row r="10" customFormat="false" ht="12.75" hidden="false" customHeight="false" outlineLevel="0" collapsed="false">
      <c r="A10" s="297" t="s">
        <v>21</v>
      </c>
      <c r="B10" s="295" t="n">
        <v>14.5</v>
      </c>
      <c r="C10" s="295" t="n">
        <v>19</v>
      </c>
      <c r="D10" s="295" t="n">
        <v>0.5</v>
      </c>
      <c r="E10" s="295" t="s">
        <v>95</v>
      </c>
      <c r="F10" s="295" t="n">
        <v>23</v>
      </c>
      <c r="G10" s="295" t="n">
        <v>22.5</v>
      </c>
      <c r="H10" s="295" t="n">
        <v>0.5</v>
      </c>
      <c r="I10" s="295" t="s">
        <v>95</v>
      </c>
      <c r="J10" s="295" t="n">
        <v>9.5</v>
      </c>
      <c r="K10" s="295" t="n">
        <v>9.5</v>
      </c>
      <c r="L10" s="295" t="n">
        <v>103.5</v>
      </c>
      <c r="M10" s="295" t="n">
        <v>90.5</v>
      </c>
      <c r="N10" s="295" t="n">
        <v>272.1</v>
      </c>
      <c r="O10" s="295" t="n">
        <v>131</v>
      </c>
      <c r="P10" s="295" t="n">
        <v>122</v>
      </c>
      <c r="Q10" s="295" t="n">
        <v>75.5</v>
      </c>
    </row>
    <row r="11" customFormat="false" ht="12.75" hidden="false" customHeight="false" outlineLevel="0" collapsed="false">
      <c r="A11" s="298" t="s">
        <v>22</v>
      </c>
      <c r="B11" s="295" t="n">
        <v>7.6</v>
      </c>
      <c r="C11" s="295" t="n">
        <v>11</v>
      </c>
      <c r="D11" s="112" t="n">
        <v>0.7</v>
      </c>
      <c r="E11" s="112" t="n">
        <v>6.2</v>
      </c>
      <c r="F11" s="295" t="n">
        <v>63.6</v>
      </c>
      <c r="G11" s="295" t="n">
        <v>105</v>
      </c>
      <c r="H11" s="112" t="s">
        <v>95</v>
      </c>
      <c r="I11" s="112" t="s">
        <v>95</v>
      </c>
      <c r="J11" s="295" t="n">
        <v>11.7</v>
      </c>
      <c r="K11" s="295" t="n">
        <v>4.1</v>
      </c>
      <c r="L11" s="295" t="n">
        <v>137.5</v>
      </c>
      <c r="M11" s="295" t="n">
        <v>137.5</v>
      </c>
      <c r="N11" s="295" t="n">
        <v>548</v>
      </c>
      <c r="O11" s="295" t="n">
        <v>123</v>
      </c>
      <c r="P11" s="295" t="n">
        <v>144.4</v>
      </c>
      <c r="Q11" s="295" t="n">
        <v>96.7</v>
      </c>
    </row>
    <row r="12" customFormat="false" ht="12.75" hidden="false" customHeight="false" outlineLevel="0" collapsed="false">
      <c r="A12" s="298" t="s">
        <v>23</v>
      </c>
      <c r="B12" s="295" t="n">
        <v>2.9</v>
      </c>
      <c r="C12" s="295" t="n">
        <v>2.9</v>
      </c>
      <c r="D12" s="112" t="s">
        <v>95</v>
      </c>
      <c r="E12" s="112" t="s">
        <v>95</v>
      </c>
      <c r="F12" s="295" t="n">
        <v>8.9</v>
      </c>
      <c r="G12" s="295" t="n">
        <v>35.5</v>
      </c>
      <c r="H12" s="295" t="s">
        <v>95</v>
      </c>
      <c r="I12" s="112" t="s">
        <v>95</v>
      </c>
      <c r="J12" s="295" t="n">
        <v>17.7</v>
      </c>
      <c r="K12" s="295" t="n">
        <v>11.8</v>
      </c>
      <c r="L12" s="295" t="n">
        <v>156.8</v>
      </c>
      <c r="M12" s="295" t="n">
        <v>245.5</v>
      </c>
      <c r="N12" s="295" t="n">
        <v>1180.4</v>
      </c>
      <c r="O12" s="112" t="n">
        <v>417.1</v>
      </c>
      <c r="P12" s="295" t="n">
        <v>248.5</v>
      </c>
      <c r="Q12" s="295" t="n">
        <v>248.5</v>
      </c>
    </row>
    <row r="13" customFormat="false" ht="12.75" hidden="false" customHeight="false" outlineLevel="0" collapsed="false">
      <c r="A13" s="298" t="s">
        <v>24</v>
      </c>
      <c r="B13" s="295" t="n">
        <v>5.3</v>
      </c>
      <c r="C13" s="295" t="n">
        <v>8.8</v>
      </c>
      <c r="D13" s="295" t="n">
        <v>1.2</v>
      </c>
      <c r="E13" s="295" t="n">
        <v>1.2</v>
      </c>
      <c r="F13" s="295" t="n">
        <v>37.4</v>
      </c>
      <c r="G13" s="295" t="n">
        <v>10.5</v>
      </c>
      <c r="H13" s="295" t="s">
        <v>95</v>
      </c>
      <c r="I13" s="112" t="s">
        <v>95</v>
      </c>
      <c r="J13" s="295" t="n">
        <v>8.2</v>
      </c>
      <c r="K13" s="295" t="n">
        <v>9.4</v>
      </c>
      <c r="L13" s="295" t="n">
        <v>94.8</v>
      </c>
      <c r="M13" s="295" t="n">
        <v>121.7</v>
      </c>
      <c r="N13" s="295" t="n">
        <v>228.8</v>
      </c>
      <c r="O13" s="295" t="n">
        <v>146.9</v>
      </c>
      <c r="P13" s="295" t="n">
        <v>182.9</v>
      </c>
      <c r="Q13" s="299" t="n">
        <v>110</v>
      </c>
    </row>
    <row r="14" customFormat="false" ht="12.75" hidden="false" customHeight="false" outlineLevel="0" collapsed="false">
      <c r="A14" s="298" t="s">
        <v>25</v>
      </c>
      <c r="B14" s="295" t="n">
        <v>5</v>
      </c>
      <c r="C14" s="295" t="n">
        <v>5</v>
      </c>
      <c r="D14" s="112" t="s">
        <v>95</v>
      </c>
      <c r="E14" s="112" t="n">
        <v>1.7</v>
      </c>
      <c r="F14" s="295" t="n">
        <v>60.4</v>
      </c>
      <c r="G14" s="295" t="n">
        <v>55.3</v>
      </c>
      <c r="H14" s="295" t="s">
        <v>95</v>
      </c>
      <c r="I14" s="112" t="n">
        <v>1.7</v>
      </c>
      <c r="J14" s="295" t="n">
        <v>26.8</v>
      </c>
      <c r="K14" s="295" t="n">
        <v>18.4</v>
      </c>
      <c r="L14" s="295" t="n">
        <v>345.5</v>
      </c>
      <c r="M14" s="295" t="n">
        <v>308.6</v>
      </c>
      <c r="N14" s="295" t="n">
        <v>556.8</v>
      </c>
      <c r="O14" s="295" t="n">
        <v>231.4</v>
      </c>
      <c r="P14" s="295" t="n">
        <v>211.3</v>
      </c>
      <c r="Q14" s="295" t="n">
        <v>191.2</v>
      </c>
    </row>
    <row r="15" customFormat="false" ht="12.75" hidden="false" customHeight="false" outlineLevel="0" collapsed="false">
      <c r="A15" s="297" t="s">
        <v>26</v>
      </c>
      <c r="B15" s="295" t="n">
        <v>8</v>
      </c>
      <c r="C15" s="295" t="n">
        <v>5.1</v>
      </c>
      <c r="D15" s="295" t="n">
        <v>6.5</v>
      </c>
      <c r="E15" s="295" t="n">
        <v>0.7</v>
      </c>
      <c r="F15" s="295" t="n">
        <v>14.5</v>
      </c>
      <c r="G15" s="295" t="n">
        <v>7.2</v>
      </c>
      <c r="H15" s="295" t="s">
        <v>95</v>
      </c>
      <c r="I15" s="112" t="n">
        <v>3.6</v>
      </c>
      <c r="J15" s="295" t="n">
        <v>26.8</v>
      </c>
      <c r="K15" s="295" t="n">
        <v>5.8</v>
      </c>
      <c r="L15" s="295" t="n">
        <v>84.9</v>
      </c>
      <c r="M15" s="295" t="n">
        <v>63.1</v>
      </c>
      <c r="N15" s="295" t="n">
        <v>184.4</v>
      </c>
      <c r="O15" s="295" t="n">
        <v>82</v>
      </c>
      <c r="P15" s="295" t="n">
        <v>139.4</v>
      </c>
      <c r="Q15" s="295" t="n">
        <v>76.2</v>
      </c>
    </row>
    <row r="16" customFormat="false" ht="12.75" hidden="false" customHeight="false" outlineLevel="0" collapsed="false">
      <c r="A16" s="297" t="s">
        <v>27</v>
      </c>
      <c r="B16" s="295" t="n">
        <v>7.4</v>
      </c>
      <c r="C16" s="295" t="n">
        <v>9.2</v>
      </c>
      <c r="D16" s="295" t="n">
        <v>1.8</v>
      </c>
      <c r="E16" s="295" t="s">
        <v>95</v>
      </c>
      <c r="F16" s="295" t="n">
        <v>2.4</v>
      </c>
      <c r="G16" s="295" t="n">
        <v>1.2</v>
      </c>
      <c r="H16" s="295" t="n">
        <v>1.2</v>
      </c>
      <c r="I16" s="295" t="s">
        <v>95</v>
      </c>
      <c r="J16" s="295" t="n">
        <v>21.5</v>
      </c>
      <c r="K16" s="295" t="n">
        <v>32.5</v>
      </c>
      <c r="L16" s="295" t="n">
        <v>63.8</v>
      </c>
      <c r="M16" s="295" t="n">
        <v>79.1</v>
      </c>
      <c r="N16" s="295" t="n">
        <v>130.1</v>
      </c>
      <c r="O16" s="295" t="n">
        <v>114.7</v>
      </c>
      <c r="P16" s="295" t="n">
        <v>79.8</v>
      </c>
      <c r="Q16" s="295" t="n">
        <v>77.3</v>
      </c>
    </row>
    <row r="17" customFormat="false" ht="12.75" hidden="false" customHeight="false" outlineLevel="0" collapsed="false">
      <c r="A17" s="297" t="s">
        <v>28</v>
      </c>
      <c r="B17" s="295" t="n">
        <v>5.2</v>
      </c>
      <c r="C17" s="295" t="n">
        <v>6.5</v>
      </c>
      <c r="D17" s="295" t="n">
        <v>3.2</v>
      </c>
      <c r="E17" s="295" t="s">
        <v>95</v>
      </c>
      <c r="F17" s="295" t="n">
        <v>9.1</v>
      </c>
      <c r="G17" s="295" t="n">
        <v>13</v>
      </c>
      <c r="H17" s="295" t="s">
        <v>95</v>
      </c>
      <c r="I17" s="112" t="s">
        <v>95</v>
      </c>
      <c r="J17" s="295" t="n">
        <v>22.1</v>
      </c>
      <c r="K17" s="112" t="n">
        <v>11.7</v>
      </c>
      <c r="L17" s="112" t="n">
        <v>55.9</v>
      </c>
      <c r="M17" s="295" t="n">
        <v>50.7</v>
      </c>
      <c r="N17" s="295" t="n">
        <v>131.4</v>
      </c>
      <c r="O17" s="295" t="n">
        <v>175.6</v>
      </c>
      <c r="P17" s="295" t="n">
        <v>130.7</v>
      </c>
      <c r="Q17" s="295" t="n">
        <v>106</v>
      </c>
    </row>
    <row r="18" customFormat="false" ht="12.75" hidden="false" customHeight="false" outlineLevel="0" collapsed="false">
      <c r="A18" s="297" t="s">
        <v>29</v>
      </c>
      <c r="B18" s="295" t="n">
        <v>6.4</v>
      </c>
      <c r="C18" s="295" t="n">
        <v>8.5</v>
      </c>
      <c r="D18" s="295" t="n">
        <v>12.8</v>
      </c>
      <c r="E18" s="295" t="n">
        <v>19.2</v>
      </c>
      <c r="F18" s="295" t="n">
        <v>67.3</v>
      </c>
      <c r="G18" s="295" t="n">
        <v>39.5</v>
      </c>
      <c r="H18" s="112" t="s">
        <v>95</v>
      </c>
      <c r="I18" s="112" t="s">
        <v>95</v>
      </c>
      <c r="J18" s="295" t="n">
        <v>13.9</v>
      </c>
      <c r="K18" s="295" t="n">
        <v>1.1</v>
      </c>
      <c r="L18" s="295" t="n">
        <v>59.8</v>
      </c>
      <c r="M18" s="295" t="n">
        <v>50.2</v>
      </c>
      <c r="N18" s="295" t="n">
        <v>185.9</v>
      </c>
      <c r="O18" s="295" t="n">
        <v>99.4</v>
      </c>
      <c r="P18" s="295" t="n">
        <v>151.7</v>
      </c>
      <c r="Q18" s="295" t="n">
        <v>75.8</v>
      </c>
    </row>
    <row r="19" customFormat="false" ht="12.75" hidden="false" customHeight="false" outlineLevel="0" collapsed="false">
      <c r="A19" s="298" t="s">
        <v>30</v>
      </c>
      <c r="B19" s="295" t="n">
        <v>12.1</v>
      </c>
      <c r="C19" s="295" t="n">
        <v>4</v>
      </c>
      <c r="D19" s="112" t="s">
        <v>95</v>
      </c>
      <c r="E19" s="112" t="s">
        <v>95</v>
      </c>
      <c r="F19" s="295" t="n">
        <v>55</v>
      </c>
      <c r="G19" s="295" t="n">
        <v>80.5</v>
      </c>
      <c r="H19" s="295" t="s">
        <v>95</v>
      </c>
      <c r="I19" s="112" t="n">
        <v>2.7</v>
      </c>
      <c r="J19" s="295" t="n">
        <v>4</v>
      </c>
      <c r="K19" s="295" t="n">
        <v>4.1</v>
      </c>
      <c r="L19" s="295" t="n">
        <v>156.9</v>
      </c>
      <c r="M19" s="295" t="n">
        <v>119.3</v>
      </c>
      <c r="N19" s="295" t="n">
        <v>287</v>
      </c>
      <c r="O19" s="295" t="n">
        <v>174.3</v>
      </c>
      <c r="P19" s="295" t="n">
        <v>138.1</v>
      </c>
      <c r="Q19" s="295" t="n">
        <v>118</v>
      </c>
    </row>
    <row r="20" customFormat="false" ht="12.75" hidden="false" customHeight="false" outlineLevel="0" collapsed="false">
      <c r="A20" s="297" t="s">
        <v>31</v>
      </c>
      <c r="B20" s="295" t="n">
        <v>8.8</v>
      </c>
      <c r="C20" s="295" t="n">
        <v>13.6</v>
      </c>
      <c r="D20" s="295" t="s">
        <v>95</v>
      </c>
      <c r="E20" s="112" t="s">
        <v>95</v>
      </c>
      <c r="F20" s="295" t="n">
        <v>58.5</v>
      </c>
      <c r="G20" s="295" t="n">
        <v>72.1</v>
      </c>
      <c r="H20" s="295" t="n">
        <v>1</v>
      </c>
      <c r="I20" s="112" t="n">
        <v>2.9</v>
      </c>
      <c r="J20" s="295" t="n">
        <v>3.9</v>
      </c>
      <c r="K20" s="295" t="n">
        <v>1</v>
      </c>
      <c r="L20" s="295" t="n">
        <v>180.3</v>
      </c>
      <c r="M20" s="295" t="n">
        <v>175.4</v>
      </c>
      <c r="N20" s="295" t="n">
        <v>934.7</v>
      </c>
      <c r="O20" s="295" t="n">
        <v>309.9</v>
      </c>
      <c r="P20" s="295" t="n">
        <v>233.9</v>
      </c>
      <c r="Q20" s="295" t="n">
        <v>135.5</v>
      </c>
    </row>
    <row r="21" customFormat="false" ht="12.75" hidden="false" customHeight="false" outlineLevel="0" collapsed="false">
      <c r="A21" s="298" t="s">
        <v>32</v>
      </c>
      <c r="B21" s="295" t="n">
        <v>5.1</v>
      </c>
      <c r="C21" s="295" t="n">
        <v>3.4</v>
      </c>
      <c r="D21" s="112" t="s">
        <v>95</v>
      </c>
      <c r="E21" s="112" t="s">
        <v>95</v>
      </c>
      <c r="F21" s="295" t="n">
        <v>25.7</v>
      </c>
      <c r="G21" s="295" t="n">
        <v>34.3</v>
      </c>
      <c r="H21" s="112" t="n">
        <v>1.7</v>
      </c>
      <c r="I21" s="112" t="s">
        <v>95</v>
      </c>
      <c r="J21" s="295" t="n">
        <v>13.7</v>
      </c>
      <c r="K21" s="295" t="n">
        <v>18.8</v>
      </c>
      <c r="L21" s="295" t="n">
        <v>120</v>
      </c>
      <c r="M21" s="295" t="n">
        <v>150.8</v>
      </c>
      <c r="N21" s="295" t="n">
        <v>395.9</v>
      </c>
      <c r="O21" s="295" t="n">
        <v>426.7</v>
      </c>
      <c r="P21" s="295" t="n">
        <v>226.2</v>
      </c>
      <c r="Q21" s="295" t="n">
        <v>97.7</v>
      </c>
    </row>
    <row r="22" customFormat="false" ht="12.75" hidden="false" customHeight="false" outlineLevel="0" collapsed="false">
      <c r="A22" s="298" t="s">
        <v>33</v>
      </c>
      <c r="B22" s="295" t="n">
        <v>12.6</v>
      </c>
      <c r="C22" s="295" t="n">
        <v>6.3</v>
      </c>
      <c r="D22" s="112" t="s">
        <v>95</v>
      </c>
      <c r="E22" s="112" t="n">
        <v>3.1</v>
      </c>
      <c r="F22" s="295" t="n">
        <v>48.8</v>
      </c>
      <c r="G22" s="295" t="n">
        <v>77.1</v>
      </c>
      <c r="H22" s="295" t="s">
        <v>95</v>
      </c>
      <c r="I22" s="112" t="s">
        <v>95</v>
      </c>
      <c r="J22" s="295" t="n">
        <v>29.9</v>
      </c>
      <c r="K22" s="295" t="n">
        <v>4.7</v>
      </c>
      <c r="L22" s="295" t="n">
        <v>103.9</v>
      </c>
      <c r="M22" s="295" t="n">
        <v>135.4</v>
      </c>
      <c r="N22" s="295" t="n">
        <v>404.5</v>
      </c>
      <c r="O22" s="295" t="n">
        <v>332.1</v>
      </c>
      <c r="P22" s="295" t="n">
        <v>185.7</v>
      </c>
      <c r="Q22" s="295" t="n">
        <v>149.5</v>
      </c>
    </row>
    <row r="23" customFormat="false" ht="12.75" hidden="false" customHeight="false" outlineLevel="0" collapsed="false">
      <c r="A23" s="298" t="s">
        <v>34</v>
      </c>
      <c r="B23" s="295" t="n">
        <v>4.6</v>
      </c>
      <c r="C23" s="295" t="n">
        <v>6.1</v>
      </c>
      <c r="D23" s="112" t="n">
        <v>1.5</v>
      </c>
      <c r="E23" s="295" t="n">
        <v>1.5</v>
      </c>
      <c r="F23" s="295" t="n">
        <v>50.5</v>
      </c>
      <c r="G23" s="295" t="n">
        <v>38.2</v>
      </c>
      <c r="H23" s="295" t="s">
        <v>95</v>
      </c>
      <c r="I23" s="112" t="n">
        <v>1.5</v>
      </c>
      <c r="J23" s="295" t="s">
        <v>95</v>
      </c>
      <c r="K23" s="112" t="n">
        <v>9.2</v>
      </c>
      <c r="L23" s="295" t="n">
        <v>71.9</v>
      </c>
      <c r="M23" s="295" t="n">
        <v>117.7</v>
      </c>
      <c r="N23" s="295" t="n">
        <v>570.3</v>
      </c>
      <c r="O23" s="295" t="n">
        <v>259.9</v>
      </c>
      <c r="P23" s="295" t="n">
        <v>162.1</v>
      </c>
      <c r="Q23" s="295" t="n">
        <v>130</v>
      </c>
    </row>
    <row r="24" customFormat="false" ht="12.75" hidden="false" customHeight="false" outlineLevel="0" collapsed="false">
      <c r="A24" s="298" t="s">
        <v>35</v>
      </c>
      <c r="B24" s="295" t="n">
        <v>2.7</v>
      </c>
      <c r="C24" s="295" t="s">
        <v>95</v>
      </c>
      <c r="D24" s="112" t="s">
        <v>95</v>
      </c>
      <c r="E24" s="112" t="s">
        <v>95</v>
      </c>
      <c r="F24" s="295" t="n">
        <v>60.4</v>
      </c>
      <c r="G24" s="295" t="n">
        <v>19.2</v>
      </c>
      <c r="H24" s="112" t="n">
        <v>2.7</v>
      </c>
      <c r="I24" s="295" t="s">
        <v>95</v>
      </c>
      <c r="J24" s="295" t="n">
        <v>19.2</v>
      </c>
      <c r="K24" s="295" t="n">
        <v>8.2</v>
      </c>
      <c r="L24" s="295" t="n">
        <v>205.8</v>
      </c>
      <c r="M24" s="295" t="n">
        <v>189.4</v>
      </c>
      <c r="N24" s="295" t="n">
        <v>417.2</v>
      </c>
      <c r="O24" s="295" t="n">
        <v>192.1</v>
      </c>
      <c r="P24" s="295" t="n">
        <v>247</v>
      </c>
      <c r="Q24" s="295" t="n">
        <v>186.6</v>
      </c>
    </row>
    <row r="25" customFormat="false" ht="12.75" hidden="false" customHeight="false" outlineLevel="0" collapsed="false">
      <c r="A25" s="297" t="s">
        <v>36</v>
      </c>
      <c r="B25" s="295" t="n">
        <v>8.6</v>
      </c>
      <c r="C25" s="295" t="n">
        <v>10</v>
      </c>
      <c r="D25" s="295" t="s">
        <v>95</v>
      </c>
      <c r="E25" s="112" t="s">
        <v>95</v>
      </c>
      <c r="F25" s="295" t="n">
        <v>20</v>
      </c>
      <c r="G25" s="295" t="n">
        <v>144.5</v>
      </c>
      <c r="H25" s="295" t="n">
        <v>4</v>
      </c>
      <c r="I25" s="295" t="n">
        <v>0.7</v>
      </c>
      <c r="J25" s="295" t="n">
        <v>63.9</v>
      </c>
      <c r="K25" s="112" t="n">
        <v>40.6</v>
      </c>
      <c r="L25" s="295" t="n">
        <v>227.1</v>
      </c>
      <c r="M25" s="295" t="n">
        <v>105.9</v>
      </c>
      <c r="N25" s="295" t="n">
        <v>300.4</v>
      </c>
      <c r="O25" s="295" t="n">
        <v>206.5</v>
      </c>
      <c r="P25" s="295" t="n">
        <v>206.5</v>
      </c>
      <c r="Q25" s="295" t="n">
        <v>141.8</v>
      </c>
    </row>
    <row r="26" customFormat="false" ht="12.75" hidden="false" customHeight="false" outlineLevel="0" collapsed="false">
      <c r="A26" s="297" t="s">
        <v>37</v>
      </c>
      <c r="B26" s="295" t="n">
        <v>10.3</v>
      </c>
      <c r="C26" s="295" t="n">
        <v>15.4</v>
      </c>
      <c r="D26" s="112" t="s">
        <v>95</v>
      </c>
      <c r="E26" s="112" t="s">
        <v>95</v>
      </c>
      <c r="F26" s="295" t="n">
        <v>5.1</v>
      </c>
      <c r="G26" s="295" t="n">
        <v>9</v>
      </c>
      <c r="H26" s="295" t="n">
        <v>1.3</v>
      </c>
      <c r="I26" s="295" t="n">
        <v>1.3</v>
      </c>
      <c r="J26" s="295" t="n">
        <v>37.2</v>
      </c>
      <c r="K26" s="295" t="n">
        <v>11.5</v>
      </c>
      <c r="L26" s="295" t="n">
        <v>138.5</v>
      </c>
      <c r="M26" s="295" t="n">
        <v>91.1</v>
      </c>
      <c r="N26" s="295" t="n">
        <v>333.5</v>
      </c>
      <c r="O26" s="295" t="n">
        <v>305.3</v>
      </c>
      <c r="P26" s="295" t="n">
        <v>227</v>
      </c>
      <c r="Q26" s="295" t="n">
        <v>201.4</v>
      </c>
    </row>
    <row r="27" customFormat="false" ht="12.75" hidden="false" customHeight="false" outlineLevel="0" collapsed="false">
      <c r="A27" s="300" t="s">
        <v>38</v>
      </c>
      <c r="B27" s="295" t="n">
        <v>6.1</v>
      </c>
      <c r="C27" s="295" t="n">
        <v>1.8</v>
      </c>
      <c r="D27" s="112" t="n">
        <v>1.4</v>
      </c>
      <c r="E27" s="295" t="n">
        <v>2.9</v>
      </c>
      <c r="F27" s="295" t="n">
        <v>14.8</v>
      </c>
      <c r="G27" s="295" t="n">
        <v>22.8</v>
      </c>
      <c r="H27" s="295" t="s">
        <v>95</v>
      </c>
      <c r="I27" s="112" t="s">
        <v>95</v>
      </c>
      <c r="J27" s="295" t="n">
        <v>29.3</v>
      </c>
      <c r="K27" s="295" t="n">
        <v>21.7</v>
      </c>
      <c r="L27" s="295" t="n">
        <v>227.6</v>
      </c>
      <c r="M27" s="295" t="n">
        <v>154.5</v>
      </c>
      <c r="N27" s="295" t="n">
        <v>363</v>
      </c>
      <c r="O27" s="295" t="n">
        <v>198.7</v>
      </c>
      <c r="P27" s="295" t="n">
        <v>258.7</v>
      </c>
      <c r="Q27" s="295" t="n">
        <v>229.1</v>
      </c>
    </row>
    <row r="28" customFormat="false" ht="12.75" hidden="false" customHeight="false" outlineLevel="0" collapsed="false">
      <c r="A28" s="297" t="s">
        <v>39</v>
      </c>
      <c r="B28" s="295" t="n">
        <v>14.9</v>
      </c>
      <c r="C28" s="295" t="n">
        <v>9.9</v>
      </c>
      <c r="D28" s="295" t="n">
        <v>2.5</v>
      </c>
      <c r="E28" s="295" t="n">
        <v>2.5</v>
      </c>
      <c r="F28" s="295" t="n">
        <v>62</v>
      </c>
      <c r="G28" s="295" t="n">
        <v>94.2</v>
      </c>
      <c r="H28" s="295" t="s">
        <v>95</v>
      </c>
      <c r="I28" s="112" t="s">
        <v>95</v>
      </c>
      <c r="J28" s="295" t="n">
        <v>39.7</v>
      </c>
      <c r="K28" s="295" t="n">
        <v>39.7</v>
      </c>
      <c r="L28" s="295" t="n">
        <v>215.6</v>
      </c>
      <c r="M28" s="295" t="n">
        <v>523</v>
      </c>
      <c r="N28" s="295" t="n">
        <v>889.9</v>
      </c>
      <c r="O28" s="295" t="n">
        <v>290</v>
      </c>
      <c r="P28" s="295" t="n">
        <v>161.1</v>
      </c>
      <c r="Q28" s="295" t="n">
        <v>161.1</v>
      </c>
    </row>
    <row r="29" customFormat="false" ht="12.75" hidden="false" customHeight="false" outlineLevel="0" collapsed="false">
      <c r="A29" s="297" t="s">
        <v>40</v>
      </c>
      <c r="B29" s="295" t="n">
        <v>25.2</v>
      </c>
      <c r="C29" s="295" t="n">
        <v>8.6</v>
      </c>
      <c r="D29" s="295" t="n">
        <v>1.1</v>
      </c>
      <c r="E29" s="295" t="n">
        <v>0.6</v>
      </c>
      <c r="F29" s="295" t="n">
        <v>7.4</v>
      </c>
      <c r="G29" s="295" t="n">
        <v>10.3</v>
      </c>
      <c r="H29" s="295" t="s">
        <v>95</v>
      </c>
      <c r="I29" s="112" t="n">
        <v>1.7</v>
      </c>
      <c r="J29" s="295" t="n">
        <v>20</v>
      </c>
      <c r="K29" s="295" t="n">
        <v>18.3</v>
      </c>
      <c r="L29" s="295" t="n">
        <v>75.5</v>
      </c>
      <c r="M29" s="295" t="n">
        <v>99.5</v>
      </c>
      <c r="N29" s="295" t="n">
        <v>124.1</v>
      </c>
      <c r="O29" s="295" t="n">
        <v>76.1</v>
      </c>
      <c r="P29" s="295" t="n">
        <v>152.2</v>
      </c>
      <c r="Q29" s="112" t="n">
        <v>111</v>
      </c>
    </row>
    <row r="30" customFormat="false" ht="12.75" hidden="false" customHeight="false" outlineLevel="0" collapsed="false">
      <c r="A30" s="301" t="s">
        <v>41</v>
      </c>
      <c r="B30" s="302" t="n">
        <v>10.2</v>
      </c>
      <c r="C30" s="302" t="n">
        <v>8</v>
      </c>
      <c r="D30" s="115" t="n">
        <v>1.4</v>
      </c>
      <c r="E30" s="302" t="n">
        <v>0.7</v>
      </c>
      <c r="F30" s="302" t="n">
        <v>3.6</v>
      </c>
      <c r="G30" s="302" t="n">
        <v>2.9</v>
      </c>
      <c r="H30" s="302" t="s">
        <v>95</v>
      </c>
      <c r="I30" s="115" t="s">
        <v>95</v>
      </c>
      <c r="J30" s="302" t="n">
        <v>15.3</v>
      </c>
      <c r="K30" s="302" t="n">
        <v>12.4</v>
      </c>
      <c r="L30" s="115" t="n">
        <v>54.6</v>
      </c>
      <c r="M30" s="302" t="n">
        <v>102.6</v>
      </c>
      <c r="N30" s="302" t="n">
        <v>303.4</v>
      </c>
      <c r="O30" s="302" t="n">
        <v>86.6</v>
      </c>
      <c r="P30" s="302" t="n">
        <v>104.8</v>
      </c>
      <c r="Q30" s="302" t="n">
        <v>107</v>
      </c>
    </row>
    <row r="31" customFormat="false" ht="12.75" hidden="false" customHeight="false" outlineLevel="0" collapsed="false">
      <c r="A31" s="28"/>
      <c r="B31" s="303"/>
      <c r="C31" s="28"/>
    </row>
    <row r="32" customFormat="false" ht="15" hidden="false" customHeight="false" outlineLevel="0" collapsed="false"/>
  </sheetData>
  <mergeCells count="16"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6" activeCellId="0" sqref="A6"/>
    </sheetView>
  </sheetViews>
  <sheetFormatPr defaultRowHeight="12.8" zeroHeight="false" outlineLevelRow="0" outlineLevelCol="0"/>
  <cols>
    <col collapsed="false" customWidth="true" hidden="false" outlineLevel="0" max="1" min="1" style="242" width="33.41"/>
    <col collapsed="false" customWidth="true" hidden="false" outlineLevel="0" max="2" min="2" style="242" width="24"/>
    <col collapsed="false" customWidth="true" hidden="false" outlineLevel="0" max="4" min="3" style="243" width="27.99"/>
    <col collapsed="false" customWidth="true" hidden="false" outlineLevel="0" max="5" min="5" style="243" width="19.99"/>
    <col collapsed="false" customWidth="true" hidden="false" outlineLevel="0" max="6" min="6" style="243" width="13.02"/>
    <col collapsed="false" customWidth="false" hidden="false" outlineLevel="0" max="7" min="7" style="243" width="11.57"/>
    <col collapsed="false" customWidth="true" hidden="false" outlineLevel="0" max="8" min="8" style="31" width="14.01"/>
    <col collapsed="false" customWidth="true" hidden="false" outlineLevel="0" max="9" min="9" style="31" width="10.99"/>
    <col collapsed="false" customWidth="true" hidden="false" outlineLevel="0" max="10" min="10" style="31" width="7"/>
    <col collapsed="false" customWidth="true" hidden="false" outlineLevel="0" max="11" min="11" style="31" width="10"/>
    <col collapsed="false" customWidth="true" hidden="false" outlineLevel="0" max="13" min="12" style="31" width="6.01"/>
    <col collapsed="false" customWidth="true" hidden="false" outlineLevel="0" max="14" min="14" style="31" width="7"/>
    <col collapsed="false" customWidth="true" hidden="false" outlineLevel="0" max="15" min="15" style="31" width="5.01"/>
    <col collapsed="false" customWidth="true" hidden="false" outlineLevel="0" max="16" min="16" style="31" width="6.01"/>
    <col collapsed="false" customWidth="true" hidden="false" outlineLevel="0" max="17" min="17" style="31" width="5.01"/>
    <col collapsed="false" customWidth="true" hidden="false" outlineLevel="0" max="18" min="18" style="31" width="2.99"/>
    <col collapsed="false" customWidth="true" hidden="false" outlineLevel="0" max="19" min="19" style="31" width="3.98"/>
    <col collapsed="false" customWidth="true" hidden="false" outlineLevel="0" max="20" min="20" style="31" width="6.01"/>
    <col collapsed="false" customWidth="true" hidden="false" outlineLevel="0" max="21" min="21" style="31" width="2.99"/>
    <col collapsed="false" customWidth="true" hidden="false" outlineLevel="0" max="22" min="22" style="31" width="5.01"/>
    <col collapsed="false" customWidth="true" hidden="false" outlineLevel="0" max="23" min="23" style="31" width="2.99"/>
    <col collapsed="false" customWidth="true" hidden="false" outlineLevel="0" max="24" min="24" style="31" width="10"/>
    <col collapsed="false" customWidth="true" hidden="false" outlineLevel="0" max="25" min="25" style="31" width="3.98"/>
    <col collapsed="false" customWidth="true" hidden="false" outlineLevel="0" max="26" min="26" style="31" width="27"/>
    <col collapsed="false" customWidth="true" hidden="false" outlineLevel="0" max="1025" min="27" style="31" width="8.67"/>
  </cols>
  <sheetData>
    <row r="1" customFormat="false" ht="12.8" hidden="false" customHeight="false" outlineLevel="0" collapsed="false">
      <c r="A1" s="244"/>
      <c r="F1" s="31"/>
    </row>
    <row r="3" customFormat="false" ht="12.8" hidden="false" customHeight="false" outlineLevel="0" collapsed="false">
      <c r="A3" s="242" t="s">
        <v>220</v>
      </c>
    </row>
    <row r="5" customFormat="false" ht="36.1" hidden="false" customHeight="true" outlineLevel="0" collapsed="false">
      <c r="A5" s="245" t="s">
        <v>106</v>
      </c>
      <c r="B5" s="245"/>
      <c r="C5" s="304" t="s">
        <v>222</v>
      </c>
      <c r="D5" s="197" t="s">
        <v>223</v>
      </c>
      <c r="E5" s="36" t="s">
        <v>196</v>
      </c>
      <c r="F5" s="36" t="s">
        <v>224</v>
      </c>
      <c r="G5" s="36" t="s">
        <v>225</v>
      </c>
    </row>
    <row r="6" customFormat="false" ht="12.8" hidden="false" customHeight="false" outlineLevel="0" collapsed="false">
      <c r="A6" s="276" t="s">
        <v>109</v>
      </c>
      <c r="B6" s="246" t="s">
        <v>110</v>
      </c>
      <c r="C6" s="42" t="n">
        <v>206</v>
      </c>
      <c r="D6" s="41" t="n">
        <v>229</v>
      </c>
      <c r="E6" s="41" t="n">
        <v>291</v>
      </c>
      <c r="F6" s="41" t="n">
        <v>1307</v>
      </c>
      <c r="G6" s="41" t="n">
        <v>1452</v>
      </c>
    </row>
    <row r="7" customFormat="false" ht="12.8" hidden="false" customHeight="false" outlineLevel="0" collapsed="false">
      <c r="A7" s="276" t="s">
        <v>111</v>
      </c>
      <c r="B7" s="246" t="s">
        <v>112</v>
      </c>
      <c r="C7" s="42" t="n">
        <v>48</v>
      </c>
      <c r="D7" s="41" t="n">
        <v>44</v>
      </c>
      <c r="E7" s="41" t="n">
        <v>42</v>
      </c>
      <c r="F7" s="41" t="n">
        <v>221</v>
      </c>
      <c r="G7" s="41" t="n">
        <v>127</v>
      </c>
    </row>
    <row r="8" customFormat="false" ht="12.8" hidden="false" customHeight="false" outlineLevel="0" collapsed="false">
      <c r="A8" s="276" t="s">
        <v>113</v>
      </c>
      <c r="B8" s="246" t="s">
        <v>164</v>
      </c>
      <c r="C8" s="42" t="n">
        <v>981</v>
      </c>
      <c r="D8" s="41" t="n">
        <v>707</v>
      </c>
      <c r="E8" s="41" t="n">
        <v>707</v>
      </c>
      <c r="F8" s="41" t="n">
        <v>4378</v>
      </c>
      <c r="G8" s="41" t="n">
        <v>2958</v>
      </c>
    </row>
    <row r="9" customFormat="false" ht="12.8" hidden="false" customHeight="false" outlineLevel="0" collapsed="false">
      <c r="A9" s="279" t="s">
        <v>115</v>
      </c>
      <c r="B9" s="249" t="s">
        <v>116</v>
      </c>
      <c r="C9" s="42" t="n">
        <v>3266</v>
      </c>
      <c r="D9" s="41" t="n">
        <v>2906</v>
      </c>
      <c r="E9" s="41" t="n">
        <v>3718</v>
      </c>
      <c r="F9" s="41" t="n">
        <v>11018</v>
      </c>
      <c r="G9" s="41" t="n">
        <v>9547</v>
      </c>
    </row>
    <row r="10" customFormat="false" ht="12.8" hidden="false" customHeight="false" outlineLevel="0" collapsed="false">
      <c r="A10" s="276" t="s">
        <v>50</v>
      </c>
      <c r="B10" s="246" t="s">
        <v>117</v>
      </c>
      <c r="C10" s="42" t="n">
        <v>24</v>
      </c>
      <c r="D10" s="41" t="n">
        <v>47</v>
      </c>
      <c r="E10" s="41" t="n">
        <v>36</v>
      </c>
      <c r="F10" s="41" t="n">
        <v>113</v>
      </c>
      <c r="G10" s="41" t="n">
        <v>131</v>
      </c>
    </row>
    <row r="11" customFormat="false" ht="12.8" hidden="false" customHeight="false" outlineLevel="0" collapsed="false">
      <c r="A11" s="276" t="s">
        <v>51</v>
      </c>
      <c r="B11" s="246" t="s">
        <v>118</v>
      </c>
      <c r="C11" s="42" t="n">
        <v>171</v>
      </c>
      <c r="D11" s="41" t="n">
        <v>220</v>
      </c>
      <c r="E11" s="41" t="n">
        <v>114</v>
      </c>
      <c r="F11" s="41" t="n">
        <v>510</v>
      </c>
      <c r="G11" s="41" t="n">
        <v>390</v>
      </c>
    </row>
    <row r="12" customFormat="false" ht="12.8" hidden="false" customHeight="false" outlineLevel="0" collapsed="false">
      <c r="A12" s="276"/>
      <c r="B12" s="246" t="s">
        <v>119</v>
      </c>
      <c r="C12" s="42" t="n">
        <v>532</v>
      </c>
      <c r="D12" s="41" t="n">
        <v>753</v>
      </c>
      <c r="E12" s="41" t="n">
        <v>562</v>
      </c>
      <c r="F12" s="41" t="n">
        <v>2811</v>
      </c>
      <c r="G12" s="41" t="n">
        <v>2205</v>
      </c>
    </row>
    <row r="13" customFormat="false" ht="12.8" hidden="false" customHeight="false" outlineLevel="0" collapsed="false">
      <c r="A13" s="276" t="s">
        <v>120</v>
      </c>
      <c r="B13" s="246" t="s">
        <v>121</v>
      </c>
      <c r="C13" s="42" t="n">
        <v>8</v>
      </c>
      <c r="D13" s="41" t="n">
        <v>581</v>
      </c>
      <c r="E13" s="41" t="n">
        <v>54</v>
      </c>
      <c r="F13" s="41" t="n">
        <v>184</v>
      </c>
      <c r="G13" s="41" t="n">
        <v>1572</v>
      </c>
    </row>
    <row r="14" customFormat="false" ht="12.8" hidden="false" customHeight="false" outlineLevel="0" collapsed="false">
      <c r="A14" s="276" t="s">
        <v>122</v>
      </c>
      <c r="B14" s="246" t="s">
        <v>123</v>
      </c>
      <c r="C14" s="42" t="n">
        <v>3216</v>
      </c>
      <c r="D14" s="41" t="n">
        <v>4278</v>
      </c>
      <c r="E14" s="41" t="n">
        <v>2600</v>
      </c>
      <c r="F14" s="41" t="n">
        <v>27948</v>
      </c>
      <c r="G14" s="41" t="n">
        <v>38118</v>
      </c>
    </row>
    <row r="15" customFormat="false" ht="12.8" hidden="false" customHeight="false" outlineLevel="0" collapsed="false">
      <c r="A15" s="276" t="s">
        <v>124</v>
      </c>
      <c r="B15" s="246" t="s">
        <v>125</v>
      </c>
      <c r="C15" s="42" t="n">
        <v>17</v>
      </c>
      <c r="D15" s="41" t="n">
        <v>14</v>
      </c>
      <c r="E15" s="41" t="n">
        <v>60</v>
      </c>
      <c r="F15" s="41" t="n">
        <v>73</v>
      </c>
      <c r="G15" s="41" t="n">
        <v>192</v>
      </c>
    </row>
    <row r="16" customFormat="false" ht="12.8" hidden="false" customHeight="false" outlineLevel="0" collapsed="false">
      <c r="A16" s="276" t="s">
        <v>126</v>
      </c>
      <c r="B16" s="246" t="s">
        <v>127</v>
      </c>
      <c r="C16" s="42" t="n">
        <v>361</v>
      </c>
      <c r="D16" s="41" t="n">
        <v>519</v>
      </c>
      <c r="E16" s="41" t="n">
        <v>772</v>
      </c>
      <c r="F16" s="41" t="n">
        <v>2667</v>
      </c>
      <c r="G16" s="41" t="n">
        <v>3676</v>
      </c>
    </row>
    <row r="17" customFormat="false" ht="12.8" hidden="false" customHeight="false" outlineLevel="0" collapsed="false">
      <c r="A17" s="276" t="s">
        <v>128</v>
      </c>
      <c r="B17" s="246" t="s">
        <v>129</v>
      </c>
      <c r="C17" s="42" t="n">
        <v>3273</v>
      </c>
      <c r="D17" s="41" t="n">
        <v>3396</v>
      </c>
      <c r="E17" s="41" t="n">
        <v>3614</v>
      </c>
      <c r="F17" s="41" t="n">
        <v>20665</v>
      </c>
      <c r="G17" s="41" t="n">
        <v>27777</v>
      </c>
    </row>
    <row r="18" customFormat="false" ht="12.8" hidden="false" customHeight="false" outlineLevel="0" collapsed="false">
      <c r="A18" s="276" t="s">
        <v>130</v>
      </c>
      <c r="B18" s="246" t="s">
        <v>131</v>
      </c>
      <c r="C18" s="42" t="n">
        <v>15509</v>
      </c>
      <c r="D18" s="41" t="n">
        <v>7572</v>
      </c>
      <c r="E18" s="41" t="n">
        <v>8993</v>
      </c>
      <c r="F18" s="41" t="n">
        <v>101466</v>
      </c>
      <c r="G18" s="41" t="n">
        <v>45702</v>
      </c>
    </row>
    <row r="19" customFormat="false" ht="12.8" hidden="false" customHeight="false" outlineLevel="0" collapsed="false">
      <c r="A19" s="276" t="s">
        <v>132</v>
      </c>
      <c r="B19" s="246" t="s">
        <v>133</v>
      </c>
      <c r="C19" s="42" t="n">
        <v>4578</v>
      </c>
      <c r="D19" s="41" t="n">
        <v>8581</v>
      </c>
      <c r="E19" s="41" t="n">
        <v>6070</v>
      </c>
      <c r="F19" s="41" t="n">
        <v>31081</v>
      </c>
      <c r="G19" s="41" t="n">
        <v>40705</v>
      </c>
    </row>
    <row r="20" customFormat="false" ht="12.8" hidden="false" customHeight="false" outlineLevel="0" collapsed="false">
      <c r="A20" s="276" t="s">
        <v>188</v>
      </c>
      <c r="B20" s="246" t="s">
        <v>135</v>
      </c>
      <c r="C20" s="42" t="n">
        <v>5117</v>
      </c>
      <c r="D20" s="41" t="n">
        <v>4743</v>
      </c>
      <c r="E20" s="41" t="n">
        <v>3454</v>
      </c>
      <c r="F20" s="41" t="n">
        <v>45884</v>
      </c>
      <c r="G20" s="41" t="n">
        <v>34510</v>
      </c>
    </row>
    <row r="21" customFormat="false" ht="12.8" hidden="false" customHeight="false" outlineLevel="0" collapsed="false">
      <c r="A21" s="279" t="s">
        <v>136</v>
      </c>
      <c r="B21" s="249" t="s">
        <v>137</v>
      </c>
      <c r="C21" s="42" t="n">
        <v>69</v>
      </c>
      <c r="D21" s="41" t="n">
        <v>85</v>
      </c>
      <c r="E21" s="41" t="n">
        <v>115</v>
      </c>
      <c r="F21" s="41" t="n">
        <v>393</v>
      </c>
      <c r="G21" s="41" t="n">
        <v>452</v>
      </c>
    </row>
    <row r="22" customFormat="false" ht="12.8" hidden="false" customHeight="false" outlineLevel="0" collapsed="false">
      <c r="A22" s="276" t="s">
        <v>138</v>
      </c>
      <c r="B22" s="246" t="s">
        <v>199</v>
      </c>
      <c r="C22" s="42" t="n">
        <v>6892</v>
      </c>
      <c r="D22" s="41" t="n">
        <v>7593</v>
      </c>
      <c r="E22" s="41" t="n">
        <v>5486</v>
      </c>
      <c r="F22" s="41" t="n">
        <v>475334</v>
      </c>
      <c r="G22" s="41" t="n">
        <v>126257</v>
      </c>
    </row>
    <row r="23" customFormat="false" ht="23.75" hidden="false" customHeight="false" outlineLevel="0" collapsed="false">
      <c r="A23" s="279" t="s">
        <v>62</v>
      </c>
      <c r="B23" s="249" t="s">
        <v>140</v>
      </c>
      <c r="C23" s="49" t="n">
        <v>18</v>
      </c>
      <c r="D23" s="46" t="n">
        <v>21</v>
      </c>
      <c r="E23" s="46" t="n">
        <v>21</v>
      </c>
      <c r="F23" s="46" t="n">
        <v>111</v>
      </c>
      <c r="G23" s="46" t="n">
        <v>132</v>
      </c>
    </row>
    <row r="24" customFormat="false" ht="12.8" hidden="false" customHeight="false" outlineLevel="0" collapsed="false">
      <c r="A24" s="276" t="s">
        <v>141</v>
      </c>
      <c r="B24" s="246" t="s">
        <v>142</v>
      </c>
      <c r="C24" s="42" t="n">
        <v>1</v>
      </c>
      <c r="D24" s="41" t="s">
        <v>95</v>
      </c>
      <c r="E24" s="41" t="n">
        <v>1</v>
      </c>
      <c r="F24" s="41" t="n">
        <v>1</v>
      </c>
      <c r="G24" s="41" t="n">
        <v>4</v>
      </c>
    </row>
    <row r="25" customFormat="false" ht="12.8" hidden="false" customHeight="false" outlineLevel="0" collapsed="false">
      <c r="A25" s="276" t="s">
        <v>143</v>
      </c>
      <c r="B25" s="246" t="s">
        <v>144</v>
      </c>
      <c r="C25" s="42" t="s">
        <v>95</v>
      </c>
      <c r="D25" s="42" t="s">
        <v>95</v>
      </c>
      <c r="E25" s="42" t="s">
        <v>95</v>
      </c>
      <c r="F25" s="42" t="s">
        <v>95</v>
      </c>
      <c r="G25" s="41" t="n">
        <v>2</v>
      </c>
    </row>
    <row r="26" customFormat="false" ht="12.8" hidden="false" customHeight="false" outlineLevel="0" collapsed="false">
      <c r="A26" s="276" t="s">
        <v>145</v>
      </c>
      <c r="B26" s="246" t="s">
        <v>146</v>
      </c>
      <c r="C26" s="42" t="n">
        <v>8</v>
      </c>
      <c r="D26" s="41" t="n">
        <v>7</v>
      </c>
      <c r="E26" s="41" t="n">
        <v>7</v>
      </c>
      <c r="F26" s="41" t="n">
        <v>20</v>
      </c>
      <c r="G26" s="41" t="n">
        <v>30</v>
      </c>
    </row>
    <row r="27" customFormat="false" ht="12.8" hidden="false" customHeight="false" outlineLevel="0" collapsed="false">
      <c r="A27" s="276" t="s">
        <v>147</v>
      </c>
      <c r="B27" s="246" t="s">
        <v>148</v>
      </c>
      <c r="C27" s="42" t="n">
        <v>37</v>
      </c>
      <c r="D27" s="41" t="n">
        <v>25</v>
      </c>
      <c r="E27" s="41" t="n">
        <v>40</v>
      </c>
      <c r="F27" s="41" t="n">
        <v>135</v>
      </c>
      <c r="G27" s="41" t="n">
        <v>94</v>
      </c>
    </row>
    <row r="28" customFormat="false" ht="12.8" hidden="false" customHeight="false" outlineLevel="0" collapsed="false">
      <c r="A28" s="276" t="s">
        <v>149</v>
      </c>
      <c r="B28" s="246" t="s">
        <v>150</v>
      </c>
      <c r="C28" s="42" t="n">
        <v>138</v>
      </c>
      <c r="D28" s="41" t="n">
        <v>140</v>
      </c>
      <c r="E28" s="41" t="n">
        <v>154</v>
      </c>
      <c r="F28" s="41" t="n">
        <v>793</v>
      </c>
      <c r="G28" s="41" t="n">
        <v>898</v>
      </c>
    </row>
    <row r="29" customFormat="false" ht="12.8" hidden="false" customHeight="false" outlineLevel="0" collapsed="false">
      <c r="A29" s="244"/>
      <c r="B29" s="244"/>
      <c r="G29" s="52"/>
    </row>
    <row r="30" customFormat="false" ht="12.8" hidden="false" customHeight="false" outlineLevel="0" collapsed="false">
      <c r="A30" s="244" t="s">
        <v>226</v>
      </c>
      <c r="G30" s="52"/>
    </row>
  </sheetData>
  <mergeCells count="2">
    <mergeCell ref="A5:B5"/>
    <mergeCell ref="A11:A1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tabColor rgb="FFED1C24"/>
    <pageSetUpPr fitToPage="false"/>
  </sheetPr>
  <dimension ref="A1:AD197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5" activeCellId="0" sqref="C5"/>
    </sheetView>
  </sheetViews>
  <sheetFormatPr defaultRowHeight="12.8" zeroHeight="false" outlineLevelRow="0" outlineLevelCol="0"/>
  <cols>
    <col collapsed="false" customWidth="true" hidden="false" outlineLevel="0" max="1" min="1" style="0" width="15.88"/>
    <col collapsed="false" customWidth="true" hidden="false" outlineLevel="0" max="2" min="2" style="0" width="13.29"/>
    <col collapsed="false" customWidth="true" hidden="false" outlineLevel="0" max="3" min="3" style="0" width="16.29"/>
    <col collapsed="false" customWidth="true" hidden="false" outlineLevel="0" max="4" min="4" style="0" width="16.14"/>
    <col collapsed="false" customWidth="true" hidden="false" outlineLevel="0" max="5" min="5" style="0" width="15.57"/>
    <col collapsed="false" customWidth="true" hidden="false" outlineLevel="0" max="6" min="6" style="0" width="10.85"/>
    <col collapsed="false" customWidth="true" hidden="false" outlineLevel="0" max="7" min="7" style="0" width="9.29"/>
    <col collapsed="false" customWidth="true" hidden="false" outlineLevel="0" max="8" min="8" style="0" width="9.42"/>
    <col collapsed="false" customWidth="true" hidden="false" outlineLevel="0" max="9" min="9" style="0" width="10.99"/>
    <col collapsed="false" customWidth="true" hidden="false" outlineLevel="0" max="10" min="10" style="0" width="7"/>
    <col collapsed="false" customWidth="true" hidden="false" outlineLevel="0" max="11" min="11" style="0" width="10"/>
    <col collapsed="false" customWidth="true" hidden="false" outlineLevel="0" max="12" min="12" style="0" width="12.71"/>
    <col collapsed="false" customWidth="true" hidden="false" outlineLevel="0" max="13" min="13" style="0" width="7.71"/>
    <col collapsed="false" customWidth="true" hidden="false" outlineLevel="0" max="14" min="14" style="0" width="7"/>
    <col collapsed="false" customWidth="true" hidden="false" outlineLevel="0" max="15" min="15" style="0" width="8.86"/>
    <col collapsed="false" customWidth="true" hidden="false" outlineLevel="0" max="16" min="16" style="0" width="6.01"/>
    <col collapsed="false" customWidth="true" hidden="false" outlineLevel="0" max="17" min="17" style="0" width="11.99"/>
    <col collapsed="false" customWidth="true" hidden="false" outlineLevel="0" max="18" min="18" style="0" width="14.57"/>
    <col collapsed="false" customWidth="true" hidden="false" outlineLevel="0" max="19" min="19" style="0" width="9.59"/>
    <col collapsed="false" customWidth="true" hidden="false" outlineLevel="0" max="20" min="20" style="0" width="9.29"/>
    <col collapsed="false" customWidth="true" hidden="false" outlineLevel="0" max="21" min="21" style="0" width="7.71"/>
    <col collapsed="false" customWidth="true" hidden="false" outlineLevel="0" max="22" min="22" style="0" width="7.41"/>
    <col collapsed="false" customWidth="true" hidden="false" outlineLevel="0" max="23" min="23" style="0" width="6.71"/>
    <col collapsed="false" customWidth="true" hidden="false" outlineLevel="0" max="24" min="24" style="0" width="10"/>
    <col collapsed="false" customWidth="true" hidden="false" outlineLevel="0" max="25" min="25" style="0" width="6.28"/>
    <col collapsed="false" customWidth="true" hidden="false" outlineLevel="0" max="1025" min="26" style="0" width="8.67"/>
  </cols>
  <sheetData>
    <row r="1" customFormat="false" ht="12.8" hidden="false" customHeight="false" outlineLevel="0" collapsed="false">
      <c r="A1" s="2" t="s">
        <v>44</v>
      </c>
      <c r="Z1" s="88"/>
      <c r="AA1" s="88"/>
      <c r="AB1" s="88"/>
      <c r="AC1" s="88"/>
      <c r="AD1" s="88"/>
    </row>
    <row r="2" customFormat="false" ht="12.8" hidden="false" customHeight="false" outlineLevel="0" collapsed="false">
      <c r="Z2" s="88"/>
      <c r="AA2" s="88"/>
      <c r="AB2" s="88"/>
      <c r="AC2" s="88"/>
      <c r="AD2" s="88"/>
    </row>
    <row r="3" customFormat="false" ht="12.8" hidden="false" customHeight="false" outlineLevel="0" collapsed="false">
      <c r="A3" s="2" t="s">
        <v>227</v>
      </c>
      <c r="I3" s="2"/>
      <c r="Z3" s="88"/>
      <c r="AA3" s="88"/>
      <c r="AB3" s="88"/>
      <c r="AC3" s="88"/>
      <c r="AD3" s="88"/>
    </row>
    <row r="4" customFormat="false" ht="12.8" hidden="false" customHeight="false" outlineLevel="0" collapsed="false">
      <c r="I4" s="2"/>
      <c r="Z4" s="88"/>
      <c r="AA4" s="88"/>
      <c r="AB4" s="88"/>
      <c r="AC4" s="88"/>
      <c r="AD4" s="88"/>
    </row>
    <row r="5" customFormat="false" ht="12.8" hidden="false" customHeight="true" outlineLevel="0" collapsed="false">
      <c r="A5" s="7" t="s">
        <v>1</v>
      </c>
      <c r="B5" s="7"/>
      <c r="C5" s="141" t="s">
        <v>46</v>
      </c>
      <c r="D5" s="141" t="s">
        <v>47</v>
      </c>
      <c r="E5" s="141" t="s">
        <v>191</v>
      </c>
      <c r="F5" s="141" t="s">
        <v>213</v>
      </c>
      <c r="G5" s="141" t="s">
        <v>50</v>
      </c>
      <c r="H5" s="65" t="s">
        <v>51</v>
      </c>
      <c r="I5" s="65"/>
      <c r="J5" s="141" t="s">
        <v>52</v>
      </c>
      <c r="K5" s="141" t="s">
        <v>53</v>
      </c>
      <c r="L5" s="141" t="s">
        <v>54</v>
      </c>
      <c r="M5" s="141" t="s">
        <v>202</v>
      </c>
      <c r="N5" s="141" t="s">
        <v>203</v>
      </c>
      <c r="O5" s="141" t="s">
        <v>204</v>
      </c>
      <c r="P5" s="141" t="s">
        <v>205</v>
      </c>
      <c r="Q5" s="141" t="s">
        <v>59</v>
      </c>
      <c r="R5" s="141" t="s">
        <v>60</v>
      </c>
      <c r="S5" s="141" t="s">
        <v>61</v>
      </c>
      <c r="T5" s="141" t="s">
        <v>62</v>
      </c>
      <c r="U5" s="141" t="s">
        <v>63</v>
      </c>
      <c r="V5" s="141" t="s">
        <v>64</v>
      </c>
      <c r="W5" s="141" t="s">
        <v>65</v>
      </c>
      <c r="X5" s="141" t="s">
        <v>66</v>
      </c>
      <c r="Y5" s="141" t="s">
        <v>67</v>
      </c>
      <c r="Z5" s="88"/>
      <c r="AA5" s="88"/>
      <c r="AB5" s="88"/>
      <c r="AC5" s="88"/>
      <c r="AD5" s="88"/>
    </row>
    <row r="6" customFormat="false" ht="75.75" hidden="false" customHeight="true" outlineLevel="0" collapsed="false">
      <c r="A6" s="7"/>
      <c r="B6" s="7"/>
      <c r="C6" s="141"/>
      <c r="D6" s="141"/>
      <c r="E6" s="141"/>
      <c r="F6" s="141"/>
      <c r="G6" s="141"/>
      <c r="H6" s="142" t="s">
        <v>68</v>
      </c>
      <c r="I6" s="142" t="s">
        <v>69</v>
      </c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88"/>
      <c r="AA6" s="88"/>
      <c r="AB6" s="88"/>
      <c r="AC6" s="88"/>
      <c r="AD6" s="88"/>
    </row>
    <row r="7" customFormat="false" ht="24.5" hidden="false" customHeight="true" outlineLevel="0" collapsed="false">
      <c r="A7" s="139" t="s">
        <v>70</v>
      </c>
      <c r="B7" s="139"/>
      <c r="C7" s="107" t="s">
        <v>71</v>
      </c>
      <c r="D7" s="107" t="s">
        <v>72</v>
      </c>
      <c r="E7" s="107" t="s">
        <v>73</v>
      </c>
      <c r="F7" s="107" t="s">
        <v>74</v>
      </c>
      <c r="G7" s="107" t="s">
        <v>75</v>
      </c>
      <c r="H7" s="107" t="s">
        <v>76</v>
      </c>
      <c r="I7" s="107" t="s">
        <v>75</v>
      </c>
      <c r="J7" s="107" t="s">
        <v>77</v>
      </c>
      <c r="K7" s="107" t="s">
        <v>78</v>
      </c>
      <c r="L7" s="107" t="s">
        <v>79</v>
      </c>
      <c r="M7" s="107" t="s">
        <v>80</v>
      </c>
      <c r="N7" s="107" t="s">
        <v>81</v>
      </c>
      <c r="O7" s="107" t="s">
        <v>82</v>
      </c>
      <c r="P7" s="107" t="s">
        <v>83</v>
      </c>
      <c r="Q7" s="107" t="s">
        <v>84</v>
      </c>
      <c r="R7" s="107" t="s">
        <v>85</v>
      </c>
      <c r="S7" s="107" t="s">
        <v>86</v>
      </c>
      <c r="T7" s="107" t="s">
        <v>87</v>
      </c>
      <c r="U7" s="108" t="s">
        <v>88</v>
      </c>
      <c r="V7" s="108" t="s">
        <v>89</v>
      </c>
      <c r="W7" s="108" t="s">
        <v>90</v>
      </c>
      <c r="X7" s="108" t="s">
        <v>91</v>
      </c>
      <c r="Y7" s="305" t="s">
        <v>92</v>
      </c>
      <c r="Z7" s="88"/>
      <c r="AA7" s="88"/>
      <c r="AB7" s="88"/>
      <c r="AC7" s="88"/>
      <c r="AD7" s="88"/>
    </row>
    <row r="8" customFormat="false" ht="12.8" hidden="false" customHeight="false" outlineLevel="0" collapsed="false">
      <c r="A8" s="7" t="s">
        <v>93</v>
      </c>
      <c r="B8" s="145" t="n">
        <v>1960</v>
      </c>
      <c r="C8" s="138" t="n">
        <v>248</v>
      </c>
      <c r="D8" s="138" t="n">
        <v>95</v>
      </c>
      <c r="E8" s="138" t="n">
        <v>516</v>
      </c>
      <c r="F8" s="138" t="n">
        <v>2988</v>
      </c>
      <c r="G8" s="138" t="n">
        <v>23</v>
      </c>
      <c r="H8" s="138" t="n">
        <v>343</v>
      </c>
      <c r="I8" s="138" t="n">
        <v>728</v>
      </c>
      <c r="J8" s="138" t="n">
        <v>358</v>
      </c>
      <c r="K8" s="138" t="n">
        <v>3752</v>
      </c>
      <c r="L8" s="138" t="n">
        <v>16</v>
      </c>
      <c r="M8" s="138" t="n">
        <v>379</v>
      </c>
      <c r="N8" s="138" t="n">
        <v>2554</v>
      </c>
      <c r="O8" s="138" t="n">
        <v>5400</v>
      </c>
      <c r="P8" s="138" t="n">
        <v>9176</v>
      </c>
      <c r="Q8" s="138" t="n">
        <v>2811</v>
      </c>
      <c r="R8" s="138" t="n">
        <v>67</v>
      </c>
      <c r="S8" s="138" t="n">
        <v>5771</v>
      </c>
      <c r="T8" s="138" t="n">
        <v>17</v>
      </c>
      <c r="U8" s="138" t="s">
        <v>95</v>
      </c>
      <c r="V8" s="138" t="s">
        <v>95</v>
      </c>
      <c r="W8" s="138" t="n">
        <v>5</v>
      </c>
      <c r="X8" s="138" t="n">
        <v>41</v>
      </c>
      <c r="Y8" s="206" t="n">
        <v>107</v>
      </c>
      <c r="Z8" s="88"/>
      <c r="AA8" s="88"/>
      <c r="AB8" s="88"/>
      <c r="AC8" s="88"/>
      <c r="AD8" s="88"/>
    </row>
    <row r="9" customFormat="false" ht="12.8" hidden="false" customHeight="false" outlineLevel="0" collapsed="false">
      <c r="A9" s="7"/>
      <c r="B9" s="146" t="n">
        <v>1961</v>
      </c>
      <c r="C9" s="138" t="n">
        <v>250</v>
      </c>
      <c r="D9" s="207" t="n">
        <v>46</v>
      </c>
      <c r="E9" s="138" t="n">
        <v>1049</v>
      </c>
      <c r="F9" s="138" t="n">
        <v>4116</v>
      </c>
      <c r="G9" s="138" t="n">
        <v>21</v>
      </c>
      <c r="H9" s="138" t="n">
        <v>115</v>
      </c>
      <c r="I9" s="138" t="n">
        <v>466</v>
      </c>
      <c r="J9" s="138" t="n">
        <v>17</v>
      </c>
      <c r="K9" s="138" t="n">
        <v>3336</v>
      </c>
      <c r="L9" s="138" t="n">
        <v>11</v>
      </c>
      <c r="M9" s="138" t="n">
        <v>300</v>
      </c>
      <c r="N9" s="138" t="n">
        <v>2426</v>
      </c>
      <c r="O9" s="138" t="n">
        <v>7851</v>
      </c>
      <c r="P9" s="138" t="n">
        <v>4557</v>
      </c>
      <c r="Q9" s="138" t="n">
        <v>2999</v>
      </c>
      <c r="R9" s="138" t="n">
        <v>107</v>
      </c>
      <c r="S9" s="138" t="n">
        <v>4360</v>
      </c>
      <c r="T9" s="138" t="n">
        <v>15</v>
      </c>
      <c r="U9" s="138" t="s">
        <v>95</v>
      </c>
      <c r="V9" s="138" t="n">
        <v>2</v>
      </c>
      <c r="W9" s="138" t="n">
        <v>3</v>
      </c>
      <c r="X9" s="138" t="n">
        <v>40</v>
      </c>
      <c r="Y9" s="206" t="n">
        <v>135</v>
      </c>
      <c r="Z9" s="88"/>
      <c r="AA9" s="88"/>
      <c r="AB9" s="88"/>
      <c r="AC9" s="88"/>
      <c r="AD9" s="88"/>
    </row>
    <row r="10" customFormat="false" ht="12.8" hidden="false" customHeight="false" outlineLevel="0" collapsed="false">
      <c r="A10" s="254" t="s">
        <v>94</v>
      </c>
      <c r="B10" s="254"/>
      <c r="C10" s="208" t="n">
        <v>12</v>
      </c>
      <c r="D10" s="207" t="n">
        <v>2</v>
      </c>
      <c r="E10" s="209" t="n">
        <v>58</v>
      </c>
      <c r="F10" s="207" t="n">
        <v>169</v>
      </c>
      <c r="G10" s="208" t="s">
        <v>95</v>
      </c>
      <c r="H10" s="207" t="n">
        <v>3</v>
      </c>
      <c r="I10" s="209" t="n">
        <v>11</v>
      </c>
      <c r="J10" s="208" t="s">
        <v>95</v>
      </c>
      <c r="K10" s="208" t="n">
        <v>140</v>
      </c>
      <c r="L10" s="208" t="s">
        <v>95</v>
      </c>
      <c r="M10" s="208" t="n">
        <v>3</v>
      </c>
      <c r="N10" s="208" t="n">
        <v>207</v>
      </c>
      <c r="O10" s="208" t="n">
        <v>560</v>
      </c>
      <c r="P10" s="208" t="n">
        <v>318</v>
      </c>
      <c r="Q10" s="208" t="n">
        <v>311</v>
      </c>
      <c r="R10" s="208" t="n">
        <v>9</v>
      </c>
      <c r="S10" s="208" t="n">
        <v>6</v>
      </c>
      <c r="T10" s="207" t="n">
        <v>1</v>
      </c>
      <c r="U10" s="210" t="s">
        <v>95</v>
      </c>
      <c r="V10" s="212" t="s">
        <v>95</v>
      </c>
      <c r="W10" s="211" t="s">
        <v>95</v>
      </c>
      <c r="X10" s="212" t="n">
        <v>1</v>
      </c>
      <c r="Y10" s="213" t="n">
        <v>15</v>
      </c>
      <c r="Z10" s="88"/>
      <c r="AA10" s="88"/>
      <c r="AB10" s="88"/>
      <c r="AC10" s="88"/>
      <c r="AD10" s="88"/>
    </row>
    <row r="11" customFormat="false" ht="12.8" hidden="false" customHeight="false" outlineLevel="0" collapsed="false">
      <c r="A11" s="255" t="s">
        <v>21</v>
      </c>
      <c r="B11" s="255"/>
      <c r="C11" s="214" t="n">
        <v>33</v>
      </c>
      <c r="D11" s="212" t="n">
        <v>2</v>
      </c>
      <c r="E11" s="210" t="n">
        <v>22</v>
      </c>
      <c r="F11" s="212" t="n">
        <v>377</v>
      </c>
      <c r="G11" s="214" t="s">
        <v>95</v>
      </c>
      <c r="H11" s="212" t="s">
        <v>95</v>
      </c>
      <c r="I11" s="210" t="n">
        <v>24</v>
      </c>
      <c r="J11" s="214" t="n">
        <v>1</v>
      </c>
      <c r="K11" s="214" t="n">
        <v>152</v>
      </c>
      <c r="L11" s="214" t="n">
        <v>1</v>
      </c>
      <c r="M11" s="214" t="n">
        <v>11</v>
      </c>
      <c r="N11" s="214" t="n">
        <v>137</v>
      </c>
      <c r="O11" s="214" t="n">
        <v>469</v>
      </c>
      <c r="P11" s="214" t="n">
        <v>389</v>
      </c>
      <c r="Q11" s="214" t="n">
        <v>189</v>
      </c>
      <c r="R11" s="214" t="n">
        <v>7</v>
      </c>
      <c r="S11" s="214" t="n">
        <v>76</v>
      </c>
      <c r="T11" s="212" t="s">
        <v>95</v>
      </c>
      <c r="U11" s="210" t="s">
        <v>95</v>
      </c>
      <c r="V11" s="212" t="n">
        <v>1</v>
      </c>
      <c r="W11" s="211" t="n">
        <v>1</v>
      </c>
      <c r="X11" s="212" t="n">
        <v>1</v>
      </c>
      <c r="Y11" s="211" t="n">
        <v>9</v>
      </c>
      <c r="Z11" s="88"/>
      <c r="AA11" s="88"/>
      <c r="AB11" s="88"/>
      <c r="AC11" s="88"/>
      <c r="AD11" s="88"/>
    </row>
    <row r="12" customFormat="false" ht="12.8" hidden="false" customHeight="false" outlineLevel="0" collapsed="false">
      <c r="A12" s="255" t="s">
        <v>22</v>
      </c>
      <c r="B12" s="255"/>
      <c r="C12" s="214" t="n">
        <v>31</v>
      </c>
      <c r="D12" s="212" t="n">
        <v>5</v>
      </c>
      <c r="E12" s="210" t="n">
        <v>163</v>
      </c>
      <c r="F12" s="212" t="n">
        <v>321</v>
      </c>
      <c r="G12" s="214" t="n">
        <v>3</v>
      </c>
      <c r="H12" s="212" t="n">
        <v>25</v>
      </c>
      <c r="I12" s="210" t="n">
        <v>35</v>
      </c>
      <c r="J12" s="214" t="s">
        <v>95</v>
      </c>
      <c r="K12" s="214" t="n">
        <v>131</v>
      </c>
      <c r="L12" s="214" t="s">
        <v>95</v>
      </c>
      <c r="M12" s="214" t="n">
        <v>8</v>
      </c>
      <c r="N12" s="214" t="n">
        <v>157</v>
      </c>
      <c r="O12" s="214" t="n">
        <v>420</v>
      </c>
      <c r="P12" s="214" t="n">
        <v>175</v>
      </c>
      <c r="Q12" s="214" t="n">
        <v>245</v>
      </c>
      <c r="R12" s="214" t="n">
        <v>8</v>
      </c>
      <c r="S12" s="214" t="n">
        <v>109</v>
      </c>
      <c r="T12" s="212" t="s">
        <v>95</v>
      </c>
      <c r="U12" s="210" t="s">
        <v>95</v>
      </c>
      <c r="V12" s="212" t="s">
        <v>95</v>
      </c>
      <c r="W12" s="211" t="s">
        <v>95</v>
      </c>
      <c r="X12" s="212" t="n">
        <v>1</v>
      </c>
      <c r="Y12" s="211" t="n">
        <v>8</v>
      </c>
      <c r="Z12" s="88"/>
      <c r="AA12" s="88"/>
      <c r="AB12" s="88"/>
      <c r="AC12" s="88"/>
      <c r="AD12" s="88"/>
    </row>
    <row r="13" customFormat="false" ht="12.8" hidden="false" customHeight="false" outlineLevel="0" collapsed="false">
      <c r="A13" s="255" t="s">
        <v>23</v>
      </c>
      <c r="B13" s="255"/>
      <c r="C13" s="214" t="n">
        <v>3</v>
      </c>
      <c r="D13" s="214" t="n">
        <v>1</v>
      </c>
      <c r="E13" s="214" t="n">
        <v>13</v>
      </c>
      <c r="F13" s="212" t="n">
        <v>111</v>
      </c>
      <c r="G13" s="214" t="s">
        <v>95</v>
      </c>
      <c r="H13" s="212" t="s">
        <v>95</v>
      </c>
      <c r="I13" s="210" t="n">
        <v>3</v>
      </c>
      <c r="J13" s="214" t="s">
        <v>95</v>
      </c>
      <c r="K13" s="214" t="n">
        <v>96</v>
      </c>
      <c r="L13" s="214" t="s">
        <v>95</v>
      </c>
      <c r="M13" s="214" t="n">
        <v>6</v>
      </c>
      <c r="N13" s="214" t="n">
        <v>49</v>
      </c>
      <c r="O13" s="214" t="n">
        <v>98</v>
      </c>
      <c r="P13" s="214" t="n">
        <v>109</v>
      </c>
      <c r="Q13" s="214" t="n">
        <v>52</v>
      </c>
      <c r="R13" s="214" t="s">
        <v>95</v>
      </c>
      <c r="S13" s="214" t="n">
        <v>6</v>
      </c>
      <c r="T13" s="212" t="s">
        <v>95</v>
      </c>
      <c r="U13" s="210" t="s">
        <v>95</v>
      </c>
      <c r="V13" s="212" t="s">
        <v>95</v>
      </c>
      <c r="W13" s="211" t="s">
        <v>95</v>
      </c>
      <c r="X13" s="212" t="s">
        <v>95</v>
      </c>
      <c r="Y13" s="211" t="n">
        <v>3</v>
      </c>
      <c r="Z13" s="88"/>
      <c r="AA13" s="88"/>
      <c r="AB13" s="88"/>
      <c r="AC13" s="88"/>
      <c r="AD13" s="88"/>
    </row>
    <row r="14" customFormat="false" ht="12.8" hidden="false" customHeight="false" outlineLevel="0" collapsed="false">
      <c r="A14" s="255" t="s">
        <v>24</v>
      </c>
      <c r="B14" s="255"/>
      <c r="C14" s="214" t="n">
        <v>8</v>
      </c>
      <c r="D14" s="214" t="n">
        <v>1</v>
      </c>
      <c r="E14" s="214" t="n">
        <v>23</v>
      </c>
      <c r="F14" s="212" t="n">
        <v>205</v>
      </c>
      <c r="G14" s="214" t="n">
        <v>10</v>
      </c>
      <c r="H14" s="212" t="n">
        <v>7</v>
      </c>
      <c r="I14" s="210" t="n">
        <v>12</v>
      </c>
      <c r="J14" s="214" t="s">
        <v>95</v>
      </c>
      <c r="K14" s="214" t="n">
        <v>184</v>
      </c>
      <c r="L14" s="214" t="s">
        <v>95</v>
      </c>
      <c r="M14" s="214" t="n">
        <v>11</v>
      </c>
      <c r="N14" s="214" t="n">
        <v>129</v>
      </c>
      <c r="O14" s="214" t="n">
        <v>474</v>
      </c>
      <c r="P14" s="214" t="n">
        <v>289</v>
      </c>
      <c r="Q14" s="214" t="n">
        <v>114</v>
      </c>
      <c r="R14" s="214" t="n">
        <v>5</v>
      </c>
      <c r="S14" s="214" t="n">
        <v>79</v>
      </c>
      <c r="T14" s="212" t="s">
        <v>95</v>
      </c>
      <c r="U14" s="210" t="s">
        <v>95</v>
      </c>
      <c r="V14" s="212" t="s">
        <v>95</v>
      </c>
      <c r="W14" s="211" t="s">
        <v>95</v>
      </c>
      <c r="X14" s="212" t="n">
        <v>2</v>
      </c>
      <c r="Y14" s="211" t="n">
        <v>7</v>
      </c>
      <c r="Z14" s="88"/>
      <c r="AA14" s="88"/>
      <c r="AB14" s="88"/>
      <c r="AC14" s="88"/>
      <c r="AD14" s="88"/>
    </row>
    <row r="15" customFormat="false" ht="12.8" hidden="false" customHeight="false" outlineLevel="0" collapsed="false">
      <c r="A15" s="255" t="s">
        <v>25</v>
      </c>
      <c r="B15" s="255"/>
      <c r="C15" s="214" t="n">
        <v>9</v>
      </c>
      <c r="D15" s="214" t="s">
        <v>95</v>
      </c>
      <c r="E15" s="214" t="n">
        <v>49</v>
      </c>
      <c r="F15" s="212" t="n">
        <v>170</v>
      </c>
      <c r="G15" s="214" t="s">
        <v>95</v>
      </c>
      <c r="H15" s="214" t="n">
        <v>3</v>
      </c>
      <c r="I15" s="214" t="n">
        <v>46</v>
      </c>
      <c r="J15" s="214" t="s">
        <v>95</v>
      </c>
      <c r="K15" s="214" t="n">
        <v>129</v>
      </c>
      <c r="L15" s="214" t="n">
        <v>1</v>
      </c>
      <c r="M15" s="214" t="n">
        <v>5</v>
      </c>
      <c r="N15" s="214" t="n">
        <v>104</v>
      </c>
      <c r="O15" s="214" t="n">
        <v>106</v>
      </c>
      <c r="P15" s="214" t="n">
        <v>118</v>
      </c>
      <c r="Q15" s="214" t="n">
        <v>87</v>
      </c>
      <c r="R15" s="214" t="s">
        <v>95</v>
      </c>
      <c r="S15" s="214" t="n">
        <v>2924</v>
      </c>
      <c r="T15" s="212" t="s">
        <v>95</v>
      </c>
      <c r="U15" s="210" t="s">
        <v>95</v>
      </c>
      <c r="V15" s="212" t="s">
        <v>95</v>
      </c>
      <c r="W15" s="211" t="s">
        <v>95</v>
      </c>
      <c r="X15" s="212" t="s">
        <v>95</v>
      </c>
      <c r="Y15" s="211" t="n">
        <v>13</v>
      </c>
      <c r="Z15" s="88"/>
      <c r="AA15" s="88"/>
      <c r="AB15" s="88"/>
      <c r="AC15" s="88"/>
      <c r="AD15" s="88"/>
    </row>
    <row r="16" customFormat="false" ht="12.8" hidden="false" customHeight="false" outlineLevel="0" collapsed="false">
      <c r="A16" s="255" t="s">
        <v>26</v>
      </c>
      <c r="B16" s="255"/>
      <c r="C16" s="214" t="n">
        <v>17</v>
      </c>
      <c r="D16" s="214" t="n">
        <v>1</v>
      </c>
      <c r="E16" s="214" t="n">
        <v>16</v>
      </c>
      <c r="F16" s="212" t="n">
        <v>146</v>
      </c>
      <c r="G16" s="214" t="s">
        <v>95</v>
      </c>
      <c r="H16" s="214" t="s">
        <v>95</v>
      </c>
      <c r="I16" s="214" t="n">
        <v>19</v>
      </c>
      <c r="J16" s="214" t="s">
        <v>95</v>
      </c>
      <c r="K16" s="214" t="n">
        <v>106</v>
      </c>
      <c r="L16" s="214" t="n">
        <v>2</v>
      </c>
      <c r="M16" s="214" t="n">
        <v>9</v>
      </c>
      <c r="N16" s="214" t="n">
        <v>77</v>
      </c>
      <c r="O16" s="214" t="n">
        <v>210</v>
      </c>
      <c r="P16" s="214" t="n">
        <v>142</v>
      </c>
      <c r="Q16" s="214" t="n">
        <v>79</v>
      </c>
      <c r="R16" s="214" t="n">
        <v>4</v>
      </c>
      <c r="S16" s="214" t="n">
        <v>76</v>
      </c>
      <c r="T16" s="212" t="s">
        <v>95</v>
      </c>
      <c r="U16" s="210" t="s">
        <v>95</v>
      </c>
      <c r="V16" s="212" t="s">
        <v>95</v>
      </c>
      <c r="W16" s="211" t="s">
        <v>95</v>
      </c>
      <c r="X16" s="212" t="n">
        <v>1</v>
      </c>
      <c r="Y16" s="211" t="n">
        <v>8</v>
      </c>
      <c r="Z16" s="88"/>
      <c r="AA16" s="88"/>
      <c r="AB16" s="88"/>
      <c r="AC16" s="88"/>
      <c r="AD16" s="88"/>
    </row>
    <row r="17" customFormat="false" ht="12.8" hidden="false" customHeight="false" outlineLevel="0" collapsed="false">
      <c r="A17" s="255" t="s">
        <v>96</v>
      </c>
      <c r="B17" s="255"/>
      <c r="C17" s="214" t="n">
        <v>20</v>
      </c>
      <c r="D17" s="214" t="n">
        <v>1</v>
      </c>
      <c r="E17" s="214" t="n">
        <v>4</v>
      </c>
      <c r="F17" s="212" t="n">
        <v>164</v>
      </c>
      <c r="G17" s="214" t="s">
        <v>95</v>
      </c>
      <c r="H17" s="214" t="n">
        <v>1</v>
      </c>
      <c r="I17" s="214" t="n">
        <v>16</v>
      </c>
      <c r="J17" s="214" t="s">
        <v>95</v>
      </c>
      <c r="K17" s="214" t="n">
        <v>134</v>
      </c>
      <c r="L17" s="214" t="s">
        <v>95</v>
      </c>
      <c r="M17" s="214" t="n">
        <v>40</v>
      </c>
      <c r="N17" s="214" t="n">
        <v>102</v>
      </c>
      <c r="O17" s="214" t="n">
        <v>301</v>
      </c>
      <c r="P17" s="214" t="n">
        <v>246</v>
      </c>
      <c r="Q17" s="214" t="n">
        <v>68</v>
      </c>
      <c r="R17" s="214" t="n">
        <v>8</v>
      </c>
      <c r="S17" s="214" t="n">
        <v>75</v>
      </c>
      <c r="T17" s="212" t="n">
        <v>1</v>
      </c>
      <c r="U17" s="210" t="s">
        <v>95</v>
      </c>
      <c r="V17" s="212" t="s">
        <v>95</v>
      </c>
      <c r="W17" s="211" t="s">
        <v>95</v>
      </c>
      <c r="X17" s="212" t="n">
        <v>3</v>
      </c>
      <c r="Y17" s="211" t="n">
        <v>4</v>
      </c>
      <c r="Z17" s="88"/>
      <c r="AA17" s="88"/>
      <c r="AB17" s="88"/>
      <c r="AC17" s="88"/>
      <c r="AD17" s="88"/>
    </row>
    <row r="18" customFormat="false" ht="12.8" hidden="false" customHeight="false" outlineLevel="0" collapsed="false">
      <c r="A18" s="255" t="s">
        <v>28</v>
      </c>
      <c r="B18" s="255"/>
      <c r="C18" s="214" t="n">
        <v>12</v>
      </c>
      <c r="D18" s="214" t="n">
        <v>6</v>
      </c>
      <c r="E18" s="214" t="n">
        <v>145</v>
      </c>
      <c r="F18" s="212" t="n">
        <v>48</v>
      </c>
      <c r="G18" s="214" t="s">
        <v>95</v>
      </c>
      <c r="H18" s="214" t="s">
        <v>95</v>
      </c>
      <c r="I18" s="214" t="n">
        <v>22</v>
      </c>
      <c r="J18" s="214" t="s">
        <v>95</v>
      </c>
      <c r="K18" s="214" t="n">
        <v>153</v>
      </c>
      <c r="L18" s="214" t="s">
        <v>95</v>
      </c>
      <c r="M18" s="214" t="n">
        <v>24</v>
      </c>
      <c r="N18" s="214" t="n">
        <v>46</v>
      </c>
      <c r="O18" s="214" t="n">
        <v>360</v>
      </c>
      <c r="P18" s="214" t="n">
        <v>269</v>
      </c>
      <c r="Q18" s="214" t="n">
        <v>86</v>
      </c>
      <c r="R18" s="214" t="n">
        <v>2</v>
      </c>
      <c r="S18" s="214" t="n">
        <v>100</v>
      </c>
      <c r="T18" s="212" t="n">
        <v>3</v>
      </c>
      <c r="U18" s="210" t="s">
        <v>95</v>
      </c>
      <c r="V18" s="212" t="s">
        <v>95</v>
      </c>
      <c r="W18" s="211" t="s">
        <v>95</v>
      </c>
      <c r="X18" s="212" t="n">
        <v>2</v>
      </c>
      <c r="Y18" s="211" t="n">
        <v>3</v>
      </c>
      <c r="Z18" s="88"/>
      <c r="AA18" s="88"/>
      <c r="AB18" s="88"/>
      <c r="AC18" s="88"/>
      <c r="AD18" s="88"/>
    </row>
    <row r="19" customFormat="false" ht="12.8" hidden="false" customHeight="false" outlineLevel="0" collapsed="false">
      <c r="A19" s="255" t="s">
        <v>29</v>
      </c>
      <c r="B19" s="255"/>
      <c r="C19" s="214" t="n">
        <v>9</v>
      </c>
      <c r="D19" s="214" t="n">
        <v>16</v>
      </c>
      <c r="E19" s="214" t="n">
        <v>48</v>
      </c>
      <c r="F19" s="212" t="n">
        <v>263</v>
      </c>
      <c r="G19" s="214" t="n">
        <v>1</v>
      </c>
      <c r="H19" s="214" t="n">
        <v>1</v>
      </c>
      <c r="I19" s="214" t="n">
        <v>8</v>
      </c>
      <c r="J19" s="214" t="n">
        <v>12</v>
      </c>
      <c r="K19" s="214" t="n">
        <v>87</v>
      </c>
      <c r="L19" s="214" t="s">
        <v>95</v>
      </c>
      <c r="M19" s="214" t="n">
        <v>6</v>
      </c>
      <c r="N19" s="214" t="n">
        <v>62</v>
      </c>
      <c r="O19" s="214" t="n">
        <v>167</v>
      </c>
      <c r="P19" s="214" t="n">
        <v>88</v>
      </c>
      <c r="Q19" s="214" t="n">
        <v>57</v>
      </c>
      <c r="R19" s="214" t="n">
        <v>2</v>
      </c>
      <c r="S19" s="214" t="n">
        <v>24</v>
      </c>
      <c r="T19" s="212" t="n">
        <v>4</v>
      </c>
      <c r="U19" s="210" t="s">
        <v>95</v>
      </c>
      <c r="V19" s="212" t="s">
        <v>95</v>
      </c>
      <c r="W19" s="211" t="n">
        <v>1</v>
      </c>
      <c r="X19" s="212" t="n">
        <v>2</v>
      </c>
      <c r="Y19" s="211" t="n">
        <v>1</v>
      </c>
      <c r="Z19" s="88"/>
      <c r="AA19" s="88"/>
      <c r="AB19" s="88"/>
      <c r="AC19" s="88"/>
      <c r="AD19" s="88"/>
    </row>
    <row r="20" customFormat="false" ht="12.8" hidden="false" customHeight="false" outlineLevel="0" collapsed="false">
      <c r="A20" s="255" t="s">
        <v>30</v>
      </c>
      <c r="B20" s="255"/>
      <c r="C20" s="214" t="n">
        <v>11</v>
      </c>
      <c r="D20" s="214" t="s">
        <v>95</v>
      </c>
      <c r="E20" s="214" t="n">
        <v>71</v>
      </c>
      <c r="F20" s="212" t="n">
        <v>183</v>
      </c>
      <c r="G20" s="214" t="s">
        <v>95</v>
      </c>
      <c r="H20" s="214" t="n">
        <v>5</v>
      </c>
      <c r="I20" s="214" t="n">
        <v>13</v>
      </c>
      <c r="J20" s="214" t="s">
        <v>95</v>
      </c>
      <c r="K20" s="214" t="n">
        <v>94</v>
      </c>
      <c r="L20" s="214" t="n">
        <v>1</v>
      </c>
      <c r="M20" s="214" t="n">
        <v>3</v>
      </c>
      <c r="N20" s="214" t="n">
        <v>63</v>
      </c>
      <c r="O20" s="214" t="n">
        <v>250</v>
      </c>
      <c r="P20" s="214" t="n">
        <v>102</v>
      </c>
      <c r="Q20" s="214" t="n">
        <v>60</v>
      </c>
      <c r="R20" s="214" t="n">
        <v>13</v>
      </c>
      <c r="S20" s="214" t="n">
        <v>35</v>
      </c>
      <c r="T20" s="212" t="n">
        <v>2</v>
      </c>
      <c r="U20" s="210" t="s">
        <v>95</v>
      </c>
      <c r="V20" s="212" t="s">
        <v>95</v>
      </c>
      <c r="W20" s="211" t="s">
        <v>95</v>
      </c>
      <c r="X20" s="212" t="n">
        <v>2</v>
      </c>
      <c r="Y20" s="211" t="n">
        <v>7</v>
      </c>
      <c r="Z20" s="88"/>
      <c r="AA20" s="88"/>
      <c r="AB20" s="88"/>
      <c r="AC20" s="88"/>
      <c r="AD20" s="88"/>
    </row>
    <row r="21" customFormat="false" ht="12.8" hidden="false" customHeight="false" outlineLevel="0" collapsed="false">
      <c r="A21" s="255" t="s">
        <v>31</v>
      </c>
      <c r="B21" s="255"/>
      <c r="C21" s="214" t="n">
        <v>8</v>
      </c>
      <c r="D21" s="214" t="n">
        <v>1</v>
      </c>
      <c r="E21" s="214" t="n">
        <v>92</v>
      </c>
      <c r="F21" s="212" t="n">
        <v>279</v>
      </c>
      <c r="G21" s="214" t="s">
        <v>95</v>
      </c>
      <c r="H21" s="214" t="n">
        <v>21</v>
      </c>
      <c r="I21" s="214" t="n">
        <v>66</v>
      </c>
      <c r="J21" s="214" t="s">
        <v>95</v>
      </c>
      <c r="K21" s="214" t="n">
        <v>144</v>
      </c>
      <c r="L21" s="214" t="s">
        <v>95</v>
      </c>
      <c r="M21" s="214" t="n">
        <v>1</v>
      </c>
      <c r="N21" s="214" t="n">
        <v>182</v>
      </c>
      <c r="O21" s="214" t="n">
        <v>668</v>
      </c>
      <c r="P21" s="214" t="n">
        <v>262</v>
      </c>
      <c r="Q21" s="214" t="n">
        <v>258</v>
      </c>
      <c r="R21" s="214" t="n">
        <v>1</v>
      </c>
      <c r="S21" s="214" t="n">
        <v>90</v>
      </c>
      <c r="T21" s="212" t="s">
        <v>95</v>
      </c>
      <c r="U21" s="210" t="s">
        <v>95</v>
      </c>
      <c r="V21" s="212" t="s">
        <v>95</v>
      </c>
      <c r="W21" s="211" t="s">
        <v>95</v>
      </c>
      <c r="X21" s="212" t="n">
        <v>1</v>
      </c>
      <c r="Y21" s="211" t="n">
        <v>8</v>
      </c>
      <c r="Z21" s="88"/>
      <c r="AA21" s="88"/>
      <c r="AB21" s="88"/>
      <c r="AC21" s="88"/>
      <c r="AD21" s="88"/>
    </row>
    <row r="22" customFormat="false" ht="12.8" hidden="false" customHeight="false" outlineLevel="0" collapsed="false">
      <c r="A22" s="255" t="s">
        <v>32</v>
      </c>
      <c r="B22" s="255"/>
      <c r="C22" s="214" t="n">
        <v>3</v>
      </c>
      <c r="D22" s="214" t="s">
        <v>95</v>
      </c>
      <c r="E22" s="214" t="n">
        <v>25</v>
      </c>
      <c r="F22" s="212" t="n">
        <v>211</v>
      </c>
      <c r="G22" s="214" t="s">
        <v>95</v>
      </c>
      <c r="H22" s="214" t="s">
        <v>95</v>
      </c>
      <c r="I22" s="214" t="n">
        <v>3</v>
      </c>
      <c r="J22" s="214" t="s">
        <v>95</v>
      </c>
      <c r="K22" s="214" t="n">
        <v>62</v>
      </c>
      <c r="L22" s="214" t="n">
        <v>1</v>
      </c>
      <c r="M22" s="214" t="n">
        <v>6</v>
      </c>
      <c r="N22" s="214" t="n">
        <v>48</v>
      </c>
      <c r="O22" s="214" t="n">
        <v>446</v>
      </c>
      <c r="P22" s="214" t="n">
        <v>271</v>
      </c>
      <c r="Q22" s="214" t="n">
        <v>62</v>
      </c>
      <c r="R22" s="214" t="n">
        <v>6</v>
      </c>
      <c r="S22" s="214" t="n">
        <v>22</v>
      </c>
      <c r="T22" s="212" t="s">
        <v>95</v>
      </c>
      <c r="U22" s="210" t="s">
        <v>95</v>
      </c>
      <c r="V22" s="212" t="s">
        <v>95</v>
      </c>
      <c r="W22" s="211" t="n">
        <v>1</v>
      </c>
      <c r="X22" s="212" t="n">
        <v>1</v>
      </c>
      <c r="Y22" s="211" t="s">
        <v>95</v>
      </c>
      <c r="Z22" s="88"/>
      <c r="AA22" s="88"/>
      <c r="AB22" s="88"/>
      <c r="AC22" s="88"/>
      <c r="AD22" s="88"/>
    </row>
    <row r="23" customFormat="false" ht="12.8" hidden="false" customHeight="false" outlineLevel="0" collapsed="false">
      <c r="A23" s="255" t="s">
        <v>33</v>
      </c>
      <c r="B23" s="255"/>
      <c r="C23" s="212" t="n">
        <v>2</v>
      </c>
      <c r="D23" s="214" t="s">
        <v>95</v>
      </c>
      <c r="E23" s="212" t="n">
        <v>27</v>
      </c>
      <c r="F23" s="212" t="n">
        <v>48</v>
      </c>
      <c r="G23" s="214" t="n">
        <v>4</v>
      </c>
      <c r="H23" s="214" t="s">
        <v>95</v>
      </c>
      <c r="I23" s="212" t="n">
        <v>34</v>
      </c>
      <c r="J23" s="212" t="s">
        <v>95</v>
      </c>
      <c r="K23" s="212" t="n">
        <v>99</v>
      </c>
      <c r="L23" s="212" t="s">
        <v>95</v>
      </c>
      <c r="M23" s="212" t="n">
        <v>7</v>
      </c>
      <c r="N23" s="212" t="n">
        <v>62</v>
      </c>
      <c r="O23" s="212" t="n">
        <v>210</v>
      </c>
      <c r="P23" s="212" t="n">
        <v>155</v>
      </c>
      <c r="Q23" s="212" t="n">
        <v>200</v>
      </c>
      <c r="R23" s="212" t="n">
        <v>3</v>
      </c>
      <c r="S23" s="212" t="n">
        <v>17</v>
      </c>
      <c r="T23" s="212" t="s">
        <v>95</v>
      </c>
      <c r="U23" s="210" t="s">
        <v>95</v>
      </c>
      <c r="V23" s="212" t="s">
        <v>95</v>
      </c>
      <c r="W23" s="211" t="s">
        <v>95</v>
      </c>
      <c r="X23" s="212" t="n">
        <v>1</v>
      </c>
      <c r="Y23" s="211" t="n">
        <v>5</v>
      </c>
      <c r="Z23" s="88"/>
      <c r="AA23" s="88"/>
      <c r="AB23" s="88"/>
      <c r="AC23" s="88"/>
      <c r="AD23" s="88"/>
    </row>
    <row r="24" customFormat="false" ht="12.8" hidden="false" customHeight="false" outlineLevel="0" collapsed="false">
      <c r="A24" s="255" t="s">
        <v>34</v>
      </c>
      <c r="B24" s="255"/>
      <c r="C24" s="214" t="n">
        <v>2</v>
      </c>
      <c r="D24" s="214" t="s">
        <v>95</v>
      </c>
      <c r="E24" s="214" t="n">
        <v>21</v>
      </c>
      <c r="F24" s="212" t="n">
        <v>109</v>
      </c>
      <c r="G24" s="214" t="s">
        <v>95</v>
      </c>
      <c r="H24" s="214" t="n">
        <v>7</v>
      </c>
      <c r="I24" s="214" t="n">
        <v>8</v>
      </c>
      <c r="J24" s="214" t="s">
        <v>95</v>
      </c>
      <c r="K24" s="214" t="n">
        <v>90</v>
      </c>
      <c r="L24" s="214" t="s">
        <v>95</v>
      </c>
      <c r="M24" s="214" t="n">
        <v>9</v>
      </c>
      <c r="N24" s="214" t="n">
        <v>69</v>
      </c>
      <c r="O24" s="214" t="n">
        <v>402</v>
      </c>
      <c r="P24" s="214" t="n">
        <v>158</v>
      </c>
      <c r="Q24" s="214" t="n">
        <v>86</v>
      </c>
      <c r="R24" s="214" t="n">
        <v>1</v>
      </c>
      <c r="S24" s="214" t="n">
        <v>78</v>
      </c>
      <c r="T24" s="212" t="n">
        <v>2</v>
      </c>
      <c r="U24" s="210" t="s">
        <v>95</v>
      </c>
      <c r="V24" s="212" t="s">
        <v>95</v>
      </c>
      <c r="W24" s="211" t="s">
        <v>95</v>
      </c>
      <c r="X24" s="212" t="s">
        <v>95</v>
      </c>
      <c r="Y24" s="211" t="n">
        <v>2</v>
      </c>
      <c r="Z24" s="88"/>
      <c r="AA24" s="88"/>
      <c r="AB24" s="88"/>
      <c r="AC24" s="88"/>
      <c r="AD24" s="88"/>
    </row>
    <row r="25" customFormat="false" ht="12.8" hidden="false" customHeight="false" outlineLevel="0" collapsed="false">
      <c r="A25" s="255" t="s">
        <v>35</v>
      </c>
      <c r="B25" s="255"/>
      <c r="C25" s="214" t="n">
        <v>3</v>
      </c>
      <c r="D25" s="214" t="s">
        <v>95</v>
      </c>
      <c r="E25" s="214" t="n">
        <v>5</v>
      </c>
      <c r="F25" s="212" t="n">
        <v>83</v>
      </c>
      <c r="G25" s="214" t="s">
        <v>95</v>
      </c>
      <c r="H25" s="214" t="n">
        <v>5</v>
      </c>
      <c r="I25" s="214" t="n">
        <v>57</v>
      </c>
      <c r="J25" s="214" t="s">
        <v>95</v>
      </c>
      <c r="K25" s="214" t="n">
        <v>77</v>
      </c>
      <c r="L25" s="214" t="s">
        <v>95</v>
      </c>
      <c r="M25" s="214" t="n">
        <v>2</v>
      </c>
      <c r="N25" s="214" t="n">
        <v>50</v>
      </c>
      <c r="O25" s="214" t="n">
        <v>92</v>
      </c>
      <c r="P25" s="214" t="n">
        <v>75</v>
      </c>
      <c r="Q25" s="214" t="n">
        <v>119</v>
      </c>
      <c r="R25" s="214" t="n">
        <v>1</v>
      </c>
      <c r="S25" s="214" t="s">
        <v>95</v>
      </c>
      <c r="T25" s="212" t="s">
        <v>95</v>
      </c>
      <c r="U25" s="210" t="s">
        <v>95</v>
      </c>
      <c r="V25" s="212" t="s">
        <v>95</v>
      </c>
      <c r="W25" s="211" t="s">
        <v>95</v>
      </c>
      <c r="X25" s="212" t="s">
        <v>95</v>
      </c>
      <c r="Y25" s="211" t="n">
        <v>10</v>
      </c>
      <c r="Z25" s="88"/>
      <c r="AA25" s="88"/>
      <c r="AB25" s="88"/>
      <c r="AC25" s="88"/>
      <c r="AD25" s="88"/>
    </row>
    <row r="26" customFormat="false" ht="12.8" hidden="false" customHeight="false" outlineLevel="0" collapsed="false">
      <c r="A26" s="255" t="s">
        <v>36</v>
      </c>
      <c r="B26" s="255"/>
      <c r="C26" s="214" t="n">
        <v>10</v>
      </c>
      <c r="D26" s="214" t="n">
        <v>1</v>
      </c>
      <c r="E26" s="214" t="n">
        <v>144</v>
      </c>
      <c r="F26" s="212" t="n">
        <v>258</v>
      </c>
      <c r="G26" s="214" t="n">
        <v>1</v>
      </c>
      <c r="H26" s="214" t="n">
        <v>20</v>
      </c>
      <c r="I26" s="214" t="n">
        <v>32</v>
      </c>
      <c r="J26" s="214" t="s">
        <v>95</v>
      </c>
      <c r="K26" s="214" t="n">
        <v>254</v>
      </c>
      <c r="L26" s="214" t="n">
        <v>1</v>
      </c>
      <c r="M26" s="214" t="n">
        <v>45</v>
      </c>
      <c r="N26" s="214" t="n">
        <v>120</v>
      </c>
      <c r="O26" s="214" t="n">
        <v>429</v>
      </c>
      <c r="P26" s="214" t="n">
        <v>321</v>
      </c>
      <c r="Q26" s="214" t="n">
        <v>174</v>
      </c>
      <c r="R26" s="214" t="n">
        <v>13</v>
      </c>
      <c r="S26" s="214" t="n">
        <v>140</v>
      </c>
      <c r="T26" s="212" t="s">
        <v>95</v>
      </c>
      <c r="U26" s="210" t="s">
        <v>95</v>
      </c>
      <c r="V26" s="212" t="s">
        <v>95</v>
      </c>
      <c r="W26" s="211" t="s">
        <v>95</v>
      </c>
      <c r="X26" s="212" t="n">
        <v>5</v>
      </c>
      <c r="Y26" s="211" t="n">
        <v>13</v>
      </c>
      <c r="Z26" s="88"/>
      <c r="AA26" s="88"/>
      <c r="AB26" s="88"/>
      <c r="AC26" s="88"/>
      <c r="AD26" s="88"/>
    </row>
    <row r="27" customFormat="false" ht="12.8" hidden="false" customHeight="false" outlineLevel="0" collapsed="false">
      <c r="A27" s="255" t="s">
        <v>37</v>
      </c>
      <c r="B27" s="255"/>
      <c r="C27" s="214" t="n">
        <v>13</v>
      </c>
      <c r="D27" s="214" t="s">
        <v>95</v>
      </c>
      <c r="E27" s="214" t="n">
        <v>3</v>
      </c>
      <c r="F27" s="212" t="n">
        <v>49</v>
      </c>
      <c r="G27" s="214" t="n">
        <v>2</v>
      </c>
      <c r="H27" s="214" t="n">
        <v>2</v>
      </c>
      <c r="I27" s="214" t="n">
        <v>1</v>
      </c>
      <c r="J27" s="214" t="s">
        <v>95</v>
      </c>
      <c r="K27" s="214" t="n">
        <v>139</v>
      </c>
      <c r="L27" s="214" t="n">
        <v>3</v>
      </c>
      <c r="M27" s="214" t="n">
        <v>4</v>
      </c>
      <c r="N27" s="214" t="n">
        <v>78</v>
      </c>
      <c r="O27" s="214" t="n">
        <v>315</v>
      </c>
      <c r="P27" s="214" t="n">
        <v>151</v>
      </c>
      <c r="Q27" s="214" t="n">
        <v>98</v>
      </c>
      <c r="R27" s="212" t="n">
        <v>9</v>
      </c>
      <c r="S27" s="212" t="n">
        <v>230</v>
      </c>
      <c r="T27" s="212" t="s">
        <v>95</v>
      </c>
      <c r="U27" s="210" t="s">
        <v>95</v>
      </c>
      <c r="V27" s="212" t="s">
        <v>95</v>
      </c>
      <c r="W27" s="211" t="s">
        <v>95</v>
      </c>
      <c r="X27" s="212" t="n">
        <v>1</v>
      </c>
      <c r="Y27" s="211" t="n">
        <v>6</v>
      </c>
      <c r="Z27" s="88"/>
      <c r="AA27" s="88"/>
      <c r="AB27" s="88"/>
      <c r="AC27" s="88"/>
      <c r="AD27" s="88"/>
    </row>
    <row r="28" customFormat="false" ht="12.8" hidden="false" customHeight="false" outlineLevel="0" collapsed="false">
      <c r="A28" s="255" t="s">
        <v>38</v>
      </c>
      <c r="B28" s="255"/>
      <c r="C28" s="214" t="n">
        <v>24</v>
      </c>
      <c r="D28" s="214" t="n">
        <v>7</v>
      </c>
      <c r="E28" s="214" t="n">
        <v>71</v>
      </c>
      <c r="F28" s="212" t="n">
        <v>500</v>
      </c>
      <c r="G28" s="214" t="s">
        <v>95</v>
      </c>
      <c r="H28" s="214" t="n">
        <v>6</v>
      </c>
      <c r="I28" s="214" t="n">
        <v>35</v>
      </c>
      <c r="J28" s="214" t="n">
        <v>4</v>
      </c>
      <c r="K28" s="214" t="n">
        <v>630</v>
      </c>
      <c r="L28" s="214" t="s">
        <v>95</v>
      </c>
      <c r="M28" s="214" t="n">
        <v>39</v>
      </c>
      <c r="N28" s="214" t="n">
        <v>320</v>
      </c>
      <c r="O28" s="214" t="n">
        <v>921</v>
      </c>
      <c r="P28" s="214" t="n">
        <v>474</v>
      </c>
      <c r="Q28" s="214" t="n">
        <v>335</v>
      </c>
      <c r="R28" s="212" t="n">
        <v>7</v>
      </c>
      <c r="S28" s="212" t="n">
        <v>219</v>
      </c>
      <c r="T28" s="212" t="s">
        <v>95</v>
      </c>
      <c r="U28" s="210" t="s">
        <v>95</v>
      </c>
      <c r="V28" s="212" t="s">
        <v>95</v>
      </c>
      <c r="W28" s="211" t="s">
        <v>95</v>
      </c>
      <c r="X28" s="212" t="n">
        <v>3</v>
      </c>
      <c r="Y28" s="211" t="n">
        <v>3</v>
      </c>
      <c r="Z28" s="88"/>
      <c r="AA28" s="88"/>
      <c r="AB28" s="88"/>
      <c r="AC28" s="88"/>
      <c r="AD28" s="88"/>
    </row>
    <row r="29" customFormat="false" ht="12.8" hidden="false" customHeight="false" outlineLevel="0" collapsed="false">
      <c r="A29" s="255" t="s">
        <v>39</v>
      </c>
      <c r="B29" s="255"/>
      <c r="C29" s="214" t="n">
        <v>3</v>
      </c>
      <c r="D29" s="214" t="s">
        <v>95</v>
      </c>
      <c r="E29" s="214" t="n">
        <v>33</v>
      </c>
      <c r="F29" s="212" t="n">
        <v>274</v>
      </c>
      <c r="G29" s="214" t="s">
        <v>95</v>
      </c>
      <c r="H29" s="214" t="n">
        <v>6</v>
      </c>
      <c r="I29" s="212" t="n">
        <v>14</v>
      </c>
      <c r="J29" s="214" t="s">
        <v>95</v>
      </c>
      <c r="K29" s="214" t="n">
        <v>51</v>
      </c>
      <c r="L29" s="214" t="s">
        <v>95</v>
      </c>
      <c r="M29" s="214" t="n">
        <v>11</v>
      </c>
      <c r="N29" s="214" t="n">
        <v>86</v>
      </c>
      <c r="O29" s="214" t="n">
        <v>277</v>
      </c>
      <c r="P29" s="214" t="n">
        <v>142</v>
      </c>
      <c r="Q29" s="214" t="n">
        <v>104</v>
      </c>
      <c r="R29" s="212" t="n">
        <v>1</v>
      </c>
      <c r="S29" s="212" t="n">
        <v>7</v>
      </c>
      <c r="T29" s="212" t="s">
        <v>95</v>
      </c>
      <c r="U29" s="210" t="s">
        <v>95</v>
      </c>
      <c r="V29" s="212" t="s">
        <v>95</v>
      </c>
      <c r="W29" s="211" t="s">
        <v>95</v>
      </c>
      <c r="X29" s="212" t="s">
        <v>95</v>
      </c>
      <c r="Y29" s="211" t="n">
        <v>3</v>
      </c>
      <c r="Z29" s="88"/>
      <c r="AA29" s="88"/>
      <c r="AB29" s="88"/>
      <c r="AC29" s="88"/>
      <c r="AD29" s="88"/>
    </row>
    <row r="30" customFormat="false" ht="12.8" hidden="false" customHeight="false" outlineLevel="0" collapsed="false">
      <c r="A30" s="255" t="s">
        <v>40</v>
      </c>
      <c r="B30" s="255"/>
      <c r="C30" s="214" t="n">
        <v>9</v>
      </c>
      <c r="D30" s="214" t="n">
        <v>2</v>
      </c>
      <c r="E30" s="214" t="n">
        <v>11</v>
      </c>
      <c r="F30" s="212" t="n">
        <v>59</v>
      </c>
      <c r="G30" s="214" t="s">
        <v>95</v>
      </c>
      <c r="H30" s="214" t="n">
        <v>3</v>
      </c>
      <c r="I30" s="212" t="n">
        <v>6</v>
      </c>
      <c r="J30" s="212" t="s">
        <v>95</v>
      </c>
      <c r="K30" s="210" t="n">
        <v>236</v>
      </c>
      <c r="L30" s="214" t="s">
        <v>95</v>
      </c>
      <c r="M30" s="214" t="n">
        <v>29</v>
      </c>
      <c r="N30" s="214" t="n">
        <v>193</v>
      </c>
      <c r="O30" s="214" t="n">
        <v>344</v>
      </c>
      <c r="P30" s="214" t="n">
        <v>199</v>
      </c>
      <c r="Q30" s="214" t="n">
        <v>167</v>
      </c>
      <c r="R30" s="212" t="n">
        <v>3</v>
      </c>
      <c r="S30" s="212" t="n">
        <v>25</v>
      </c>
      <c r="T30" s="212" t="n">
        <v>1</v>
      </c>
      <c r="U30" s="210" t="s">
        <v>95</v>
      </c>
      <c r="V30" s="212" t="s">
        <v>95</v>
      </c>
      <c r="W30" s="211" t="s">
        <v>95</v>
      </c>
      <c r="X30" s="212" t="n">
        <v>4</v>
      </c>
      <c r="Y30" s="211" t="n">
        <v>5</v>
      </c>
      <c r="Z30" s="88"/>
      <c r="AA30" s="88"/>
      <c r="AB30" s="88"/>
      <c r="AC30" s="88"/>
      <c r="AD30" s="88"/>
    </row>
    <row r="31" customFormat="false" ht="12.8" hidden="false" customHeight="false" outlineLevel="0" collapsed="false">
      <c r="A31" s="256" t="s">
        <v>41</v>
      </c>
      <c r="B31" s="256"/>
      <c r="C31" s="215" t="n">
        <v>8</v>
      </c>
      <c r="D31" s="215" t="s">
        <v>95</v>
      </c>
      <c r="E31" s="215" t="n">
        <v>5</v>
      </c>
      <c r="F31" s="216" t="n">
        <v>85</v>
      </c>
      <c r="G31" s="216" t="s">
        <v>95</v>
      </c>
      <c r="H31" s="216" t="s">
        <v>95</v>
      </c>
      <c r="I31" s="215" t="n">
        <v>1</v>
      </c>
      <c r="J31" s="216" t="s">
        <v>95</v>
      </c>
      <c r="K31" s="216" t="n">
        <v>148</v>
      </c>
      <c r="L31" s="215" t="n">
        <v>1</v>
      </c>
      <c r="M31" s="215" t="n">
        <v>21</v>
      </c>
      <c r="N31" s="215" t="n">
        <v>85</v>
      </c>
      <c r="O31" s="215" t="n">
        <v>332</v>
      </c>
      <c r="P31" s="215" t="n">
        <v>104</v>
      </c>
      <c r="Q31" s="215" t="n">
        <v>48</v>
      </c>
      <c r="R31" s="216" t="n">
        <v>4</v>
      </c>
      <c r="S31" s="216" t="n">
        <v>22</v>
      </c>
      <c r="T31" s="215" t="n">
        <v>1</v>
      </c>
      <c r="U31" s="216" t="s">
        <v>95</v>
      </c>
      <c r="V31" s="216" t="s">
        <v>95</v>
      </c>
      <c r="W31" s="216" t="s">
        <v>95</v>
      </c>
      <c r="X31" s="216" t="n">
        <v>9</v>
      </c>
      <c r="Y31" s="217" t="n">
        <v>2</v>
      </c>
      <c r="Z31" s="88"/>
      <c r="AA31" s="88"/>
      <c r="AB31" s="88"/>
      <c r="AC31" s="88"/>
      <c r="AD31" s="88"/>
    </row>
    <row r="32" customFormat="false" ht="13.8" hidden="false" customHeight="false" outlineLevel="0" collapsed="false">
      <c r="A32" s="29"/>
      <c r="B32" s="88"/>
      <c r="C32" s="88" t="n">
        <f aca="false">SUM(C10:C31)</f>
        <v>250</v>
      </c>
      <c r="D32" s="88" t="n">
        <f aca="false">SUM(D10:D31)</f>
        <v>46</v>
      </c>
      <c r="E32" s="88" t="n">
        <f aca="false">SUM(E10:E31)</f>
        <v>1049</v>
      </c>
      <c r="F32" s="306" t="n">
        <f aca="false">SUM(F10:F31)</f>
        <v>4112</v>
      </c>
      <c r="G32" s="88" t="n">
        <f aca="false">SUM(G10:G31)</f>
        <v>21</v>
      </c>
      <c r="H32" s="88" t="n">
        <f aca="false">SUM(H10:H31)</f>
        <v>115</v>
      </c>
      <c r="I32" s="88" t="n">
        <f aca="false">SUM(I10:I31)</f>
        <v>466</v>
      </c>
      <c r="J32" s="88" t="n">
        <f aca="false">SUM(J10:J31)</f>
        <v>17</v>
      </c>
      <c r="K32" s="88" t="n">
        <f aca="false">SUM(K10:K31)</f>
        <v>3336</v>
      </c>
      <c r="L32" s="88" t="n">
        <f aca="false">SUM(L10:L31)</f>
        <v>11</v>
      </c>
      <c r="M32" s="88" t="n">
        <f aca="false">SUM(M10:M31)</f>
        <v>300</v>
      </c>
      <c r="N32" s="88" t="n">
        <f aca="false">SUM(N10:N31)</f>
        <v>2426</v>
      </c>
      <c r="O32" s="88" t="n">
        <f aca="false">SUM(O10:O31)</f>
        <v>7851</v>
      </c>
      <c r="P32" s="88" t="n">
        <f aca="false">SUM(P10:P31)</f>
        <v>4557</v>
      </c>
      <c r="Q32" s="88" t="n">
        <f aca="false">SUM(Q10:Q31)</f>
        <v>2999</v>
      </c>
      <c r="R32" s="88" t="n">
        <f aca="false">SUM(R10:R31)</f>
        <v>107</v>
      </c>
      <c r="S32" s="88" t="n">
        <f aca="false">SUM(S10:S31)</f>
        <v>4360</v>
      </c>
      <c r="T32" s="88" t="n">
        <f aca="false">SUM(T10:T31)</f>
        <v>15</v>
      </c>
      <c r="U32" s="88" t="n">
        <f aca="false">SUM(U10:U31)</f>
        <v>0</v>
      </c>
      <c r="V32" s="306" t="n">
        <f aca="false">SUM(V10:V31)</f>
        <v>1</v>
      </c>
      <c r="W32" s="88" t="n">
        <f aca="false">SUM(W10:W31)</f>
        <v>3</v>
      </c>
      <c r="X32" s="88" t="n">
        <f aca="false">SUM(X10:X31)</f>
        <v>40</v>
      </c>
      <c r="Y32" s="88" t="n">
        <f aca="false">SUM(Y10:Y31)</f>
        <v>135</v>
      </c>
      <c r="Z32" s="88"/>
      <c r="AA32" s="88"/>
      <c r="AB32" s="88"/>
      <c r="AC32" s="88"/>
      <c r="AD32" s="88"/>
    </row>
    <row r="33" customFormat="false" ht="12.8" hidden="false" customHeight="false" outlineLevel="0" collapsed="false">
      <c r="A33" s="218" t="s">
        <v>192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</row>
    <row r="175" customFormat="false" ht="12.75" hidden="false" customHeight="true" outlineLevel="0" collapsed="false"/>
    <row r="176" customFormat="false" ht="13.5" hidden="false" customHeight="true" outlineLevel="0" collapsed="false"/>
    <row r="177" customFormat="false" ht="12.75" hidden="false" customHeight="true" outlineLevel="0" collapsed="false"/>
    <row r="186" customFormat="false" ht="10.5" hidden="false" customHeight="true" outlineLevel="0" collapsed="false"/>
    <row r="187" customFormat="false" ht="12" hidden="false" customHeight="true" outlineLevel="0" collapsed="false"/>
    <row r="197" customFormat="false" ht="13.8" hidden="false" customHeight="false" outlineLevel="0" collapsed="false"/>
  </sheetData>
  <mergeCells count="47">
    <mergeCell ref="A5:B6"/>
    <mergeCell ref="C5:C6"/>
    <mergeCell ref="D5:D6"/>
    <mergeCell ref="E5:E6"/>
    <mergeCell ref="F5:F6"/>
    <mergeCell ref="G5:G6"/>
    <mergeCell ref="H5:I5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A7:B7"/>
    <mergeCell ref="A8:A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4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30" activeCellId="0" sqref="B30"/>
    </sheetView>
  </sheetViews>
  <sheetFormatPr defaultRowHeight="12.8" zeroHeight="false" outlineLevelRow="0" outlineLevelCol="0"/>
  <cols>
    <col collapsed="false" customWidth="true" hidden="false" outlineLevel="0" max="1" min="1" style="307" width="17.06"/>
    <col collapsed="false" customWidth="true" hidden="false" outlineLevel="0" max="3" min="2" style="308" width="10.19"/>
    <col collapsed="false" customWidth="true" hidden="false" outlineLevel="0" max="17" min="4" style="102" width="10.19"/>
    <col collapsed="false" customWidth="true" hidden="false" outlineLevel="0" max="18" min="18" style="0" width="4.57"/>
    <col collapsed="false" customWidth="true" hidden="false" outlineLevel="0" max="19" min="19" style="0" width="3.98"/>
    <col collapsed="false" customWidth="true" hidden="false" outlineLevel="0" max="20" min="20" style="0" width="6.01"/>
    <col collapsed="false" customWidth="true" hidden="false" outlineLevel="0" max="21" min="21" style="0" width="2.99"/>
    <col collapsed="false" customWidth="true" hidden="false" outlineLevel="0" max="22" min="22" style="0" width="5.01"/>
    <col collapsed="false" customWidth="true" hidden="false" outlineLevel="0" max="23" min="23" style="0" width="2.99"/>
    <col collapsed="false" customWidth="true" hidden="false" outlineLevel="0" max="24" min="24" style="0" width="10"/>
    <col collapsed="false" customWidth="true" hidden="false" outlineLevel="0" max="25" min="25" style="0" width="3.98"/>
    <col collapsed="false" customWidth="true" hidden="false" outlineLevel="0" max="26" min="26" style="0" width="27"/>
    <col collapsed="false" customWidth="true" hidden="false" outlineLevel="0" max="1025" min="27" style="0" width="8.67"/>
  </cols>
  <sheetData>
    <row r="1" customFormat="false" ht="12.8" hidden="false" customHeight="false" outlineLevel="0" collapsed="false">
      <c r="A1" s="61" t="s">
        <v>98</v>
      </c>
    </row>
    <row r="2" customFormat="false" ht="12.8" hidden="false" customHeight="false" outlineLevel="0" collapsed="false">
      <c r="N2" s="0"/>
      <c r="O2" s="0"/>
      <c r="P2" s="0"/>
    </row>
    <row r="3" customFormat="false" ht="12.8" hidden="false" customHeight="false" outlineLevel="0" collapsed="false">
      <c r="A3" s="61" t="s">
        <v>228</v>
      </c>
    </row>
    <row r="4" customFormat="false" ht="12.8" hidden="false" customHeight="false" outlineLevel="0" collapsed="false">
      <c r="C4" s="309"/>
      <c r="E4" s="0"/>
    </row>
    <row r="5" customFormat="false" ht="45.75" hidden="false" customHeight="true" outlineLevel="0" collapsed="false">
      <c r="A5" s="62" t="s">
        <v>1</v>
      </c>
      <c r="B5" s="65" t="s">
        <v>229</v>
      </c>
      <c r="C5" s="65"/>
      <c r="D5" s="65" t="s">
        <v>47</v>
      </c>
      <c r="E5" s="65"/>
      <c r="F5" s="65" t="s">
        <v>48</v>
      </c>
      <c r="G5" s="65"/>
      <c r="H5" s="65" t="s">
        <v>100</v>
      </c>
      <c r="I5" s="65"/>
      <c r="J5" s="65" t="s">
        <v>55</v>
      </c>
      <c r="K5" s="65"/>
      <c r="L5" s="65" t="s">
        <v>56</v>
      </c>
      <c r="M5" s="65"/>
      <c r="N5" s="65" t="s">
        <v>58</v>
      </c>
      <c r="O5" s="65"/>
      <c r="P5" s="65" t="s">
        <v>53</v>
      </c>
      <c r="Q5" s="65"/>
    </row>
    <row r="6" customFormat="false" ht="36.1" hidden="false" customHeight="false" outlineLevel="0" collapsed="false">
      <c r="A6" s="106" t="s">
        <v>70</v>
      </c>
      <c r="B6" s="4" t="n">
        <v>40</v>
      </c>
      <c r="C6" s="4"/>
      <c r="D6" s="4" t="n">
        <v>41</v>
      </c>
      <c r="E6" s="4"/>
      <c r="F6" s="4" t="n">
        <v>45</v>
      </c>
      <c r="G6" s="4"/>
      <c r="H6" s="4" t="n">
        <v>80</v>
      </c>
      <c r="I6" s="4"/>
      <c r="J6" s="4" t="n">
        <v>55</v>
      </c>
      <c r="K6" s="4"/>
      <c r="L6" s="4" t="n">
        <v>50</v>
      </c>
      <c r="M6" s="4"/>
      <c r="N6" s="4" t="n">
        <v>56</v>
      </c>
      <c r="O6" s="4"/>
      <c r="P6" s="4" t="n">
        <v>92</v>
      </c>
      <c r="Q6" s="4"/>
    </row>
    <row r="7" customFormat="false" ht="12.8" hidden="false" customHeight="false" outlineLevel="0" collapsed="false">
      <c r="A7" s="62" t="s">
        <v>103</v>
      </c>
      <c r="B7" s="7" t="n">
        <v>1960</v>
      </c>
      <c r="C7" s="7" t="n">
        <v>1961</v>
      </c>
      <c r="D7" s="7" t="n">
        <v>1960</v>
      </c>
      <c r="E7" s="109" t="n">
        <v>1961</v>
      </c>
      <c r="F7" s="7" t="n">
        <v>1960</v>
      </c>
      <c r="G7" s="7" t="n">
        <v>1961</v>
      </c>
      <c r="H7" s="7" t="n">
        <v>1960</v>
      </c>
      <c r="I7" s="7" t="n">
        <v>1961</v>
      </c>
      <c r="J7" s="109" t="n">
        <v>1960</v>
      </c>
      <c r="K7" s="7" t="n">
        <v>1961</v>
      </c>
      <c r="L7" s="310" t="n">
        <v>1960</v>
      </c>
      <c r="M7" s="109" t="n">
        <v>1961</v>
      </c>
      <c r="N7" s="7" t="n">
        <v>1960</v>
      </c>
      <c r="O7" s="7" t="n">
        <v>1961</v>
      </c>
      <c r="P7" s="7" t="n">
        <v>1960</v>
      </c>
      <c r="Q7" s="7" t="n">
        <v>1961</v>
      </c>
    </row>
    <row r="8" customFormat="false" ht="12.8" hidden="false" customHeight="false" outlineLevel="0" collapsed="false">
      <c r="A8" s="71" t="s">
        <v>15</v>
      </c>
      <c r="B8" s="311" t="n">
        <v>9.9</v>
      </c>
      <c r="C8" s="311" t="n">
        <v>10</v>
      </c>
      <c r="D8" s="124" t="n">
        <v>3.8</v>
      </c>
      <c r="E8" s="312" t="n">
        <v>1.8</v>
      </c>
      <c r="F8" s="311" t="n">
        <v>20.6</v>
      </c>
      <c r="G8" s="311" t="n">
        <v>41.9</v>
      </c>
      <c r="H8" s="311" t="n">
        <v>0.64</v>
      </c>
      <c r="I8" s="109" t="n">
        <v>0.44</v>
      </c>
      <c r="J8" s="311" t="n">
        <v>15.1</v>
      </c>
      <c r="K8" s="124" t="n">
        <v>12</v>
      </c>
      <c r="L8" s="313" t="n">
        <v>102</v>
      </c>
      <c r="M8" s="124" t="n">
        <v>96.9</v>
      </c>
      <c r="N8" s="313" t="n">
        <v>366.4</v>
      </c>
      <c r="O8" s="311" t="n">
        <v>182</v>
      </c>
      <c r="P8" s="124" t="n">
        <v>149.8</v>
      </c>
      <c r="Q8" s="124" t="n">
        <v>132.2</v>
      </c>
    </row>
    <row r="9" customFormat="false" ht="12.8" hidden="false" customHeight="false" outlineLevel="0" collapsed="false">
      <c r="A9" s="314" t="s">
        <v>230</v>
      </c>
      <c r="B9" s="296" t="n">
        <v>7.4</v>
      </c>
      <c r="C9" s="296" t="n">
        <v>12.8</v>
      </c>
      <c r="D9" s="111" t="n">
        <v>7.4</v>
      </c>
      <c r="E9" s="296" t="n">
        <v>2.1</v>
      </c>
      <c r="F9" s="296" t="n">
        <v>42.5</v>
      </c>
      <c r="G9" s="296" t="n">
        <v>61.7</v>
      </c>
      <c r="H9" s="296" t="n">
        <v>3.2</v>
      </c>
      <c r="I9" s="296" t="s">
        <v>95</v>
      </c>
      <c r="J9" s="315" t="n">
        <v>5.3</v>
      </c>
      <c r="K9" s="296" t="n">
        <v>3.2</v>
      </c>
      <c r="L9" s="296" t="n">
        <v>209.5</v>
      </c>
      <c r="M9" s="296" t="n">
        <v>220.2</v>
      </c>
      <c r="N9" s="296" t="n">
        <v>449.9</v>
      </c>
      <c r="O9" s="296" t="n">
        <v>338.2</v>
      </c>
      <c r="P9" s="296" t="n">
        <v>167</v>
      </c>
      <c r="Q9" s="296" t="n">
        <v>148.9</v>
      </c>
    </row>
    <row r="10" customFormat="false" ht="12.8" hidden="false" customHeight="false" outlineLevel="0" collapsed="false">
      <c r="A10" s="79" t="s">
        <v>21</v>
      </c>
      <c r="B10" s="295" t="n">
        <v>14</v>
      </c>
      <c r="C10" s="112" t="n">
        <v>16.5</v>
      </c>
      <c r="D10" s="295" t="n">
        <v>2.5</v>
      </c>
      <c r="E10" s="295" t="n">
        <v>1</v>
      </c>
      <c r="F10" s="295" t="n">
        <v>14.5</v>
      </c>
      <c r="G10" s="295" t="n">
        <v>11</v>
      </c>
      <c r="H10" s="295" t="n">
        <v>1.2</v>
      </c>
      <c r="I10" s="112" t="n">
        <v>0.5</v>
      </c>
      <c r="J10" s="316" t="n">
        <v>6</v>
      </c>
      <c r="K10" s="295" t="n">
        <v>5.5</v>
      </c>
      <c r="L10" s="295" t="n">
        <v>65</v>
      </c>
      <c r="M10" s="295" t="n">
        <v>68.5</v>
      </c>
      <c r="N10" s="295" t="n">
        <v>255.1</v>
      </c>
      <c r="O10" s="295" t="n">
        <v>194.6</v>
      </c>
      <c r="P10" s="295" t="n">
        <v>103.5</v>
      </c>
      <c r="Q10" s="295" t="n">
        <v>76</v>
      </c>
    </row>
    <row r="11" customFormat="false" ht="12.8" hidden="false" customHeight="false" outlineLevel="0" collapsed="false">
      <c r="A11" s="79" t="s">
        <v>22</v>
      </c>
      <c r="B11" s="295" t="n">
        <v>11.7</v>
      </c>
      <c r="C11" s="295" t="n">
        <v>21.4</v>
      </c>
      <c r="D11" s="295" t="n">
        <v>15.2</v>
      </c>
      <c r="E11" s="295" t="n">
        <v>3.4</v>
      </c>
      <c r="F11" s="295" t="n">
        <v>32.5</v>
      </c>
      <c r="G11" s="295" t="n">
        <v>112.6</v>
      </c>
      <c r="H11" s="295" t="n">
        <v>0.7</v>
      </c>
      <c r="I11" s="295" t="s">
        <v>95</v>
      </c>
      <c r="J11" s="316" t="n">
        <v>3.4</v>
      </c>
      <c r="K11" s="295" t="n">
        <v>5.5</v>
      </c>
      <c r="L11" s="295" t="n">
        <v>125.8</v>
      </c>
      <c r="M11" s="295" t="n">
        <v>108.5</v>
      </c>
      <c r="N11" s="295" t="n">
        <v>483.7</v>
      </c>
      <c r="O11" s="295" t="n">
        <v>120.9</v>
      </c>
      <c r="P11" s="295" t="n">
        <v>120.9</v>
      </c>
      <c r="Q11" s="295" t="n">
        <v>90.5</v>
      </c>
      <c r="R11" s="303"/>
    </row>
    <row r="12" customFormat="false" ht="12.8" hidden="false" customHeight="false" outlineLevel="0" collapsed="false">
      <c r="A12" s="79" t="s">
        <v>23</v>
      </c>
      <c r="B12" s="295" t="n">
        <v>8.9</v>
      </c>
      <c r="C12" s="295" t="n">
        <v>8.9</v>
      </c>
      <c r="D12" s="112" t="s">
        <v>95</v>
      </c>
      <c r="E12" s="112" t="n">
        <v>2.9</v>
      </c>
      <c r="F12" s="295" t="n">
        <v>8.9</v>
      </c>
      <c r="G12" s="295" t="n">
        <v>38.4</v>
      </c>
      <c r="H12" s="295" t="s">
        <v>95</v>
      </c>
      <c r="I12" s="112" t="s">
        <v>95</v>
      </c>
      <c r="J12" s="152" t="n">
        <v>11.8</v>
      </c>
      <c r="K12" s="295" t="n">
        <v>17.7</v>
      </c>
      <c r="L12" s="295" t="n">
        <v>91.7</v>
      </c>
      <c r="M12" s="295" t="n">
        <v>144.9</v>
      </c>
      <c r="N12" s="295" t="n">
        <v>996</v>
      </c>
      <c r="O12" s="112" t="n">
        <v>322.4</v>
      </c>
      <c r="P12" s="295" t="n">
        <v>236.7</v>
      </c>
      <c r="Q12" s="295" t="n">
        <v>284</v>
      </c>
    </row>
    <row r="13" customFormat="false" ht="12.8" hidden="false" customHeight="false" outlineLevel="0" collapsed="false">
      <c r="A13" s="79" t="s">
        <v>24</v>
      </c>
      <c r="B13" s="295" t="n">
        <v>6.4</v>
      </c>
      <c r="C13" s="295" t="n">
        <v>4.7</v>
      </c>
      <c r="D13" s="295" t="n">
        <v>0.6</v>
      </c>
      <c r="E13" s="295" t="n">
        <v>0.6</v>
      </c>
      <c r="F13" s="295" t="n">
        <v>7.6</v>
      </c>
      <c r="G13" s="295" t="n">
        <v>13.4</v>
      </c>
      <c r="H13" s="295" t="s">
        <v>95</v>
      </c>
      <c r="I13" s="112" t="s">
        <v>95</v>
      </c>
      <c r="J13" s="316" t="n">
        <v>5.3</v>
      </c>
      <c r="K13" s="295" t="n">
        <v>6.4</v>
      </c>
      <c r="L13" s="295" t="n">
        <v>82.5</v>
      </c>
      <c r="M13" s="295" t="n">
        <v>75.5</v>
      </c>
      <c r="N13" s="295" t="n">
        <v>284.4</v>
      </c>
      <c r="O13" s="295" t="n">
        <v>169.1</v>
      </c>
      <c r="P13" s="295" t="n">
        <v>186.1</v>
      </c>
      <c r="Q13" s="112" t="n">
        <v>107.7</v>
      </c>
    </row>
    <row r="14" customFormat="false" ht="12.8" hidden="false" customHeight="false" outlineLevel="0" collapsed="false">
      <c r="A14" s="79" t="s">
        <v>25</v>
      </c>
      <c r="B14" s="295" t="n">
        <v>8.4</v>
      </c>
      <c r="C14" s="295" t="n">
        <v>15.1</v>
      </c>
      <c r="D14" s="295" t="n">
        <v>18.4</v>
      </c>
      <c r="E14" s="295" t="s">
        <v>95</v>
      </c>
      <c r="F14" s="295" t="n">
        <v>28.5</v>
      </c>
      <c r="G14" s="295" t="n">
        <v>82.3</v>
      </c>
      <c r="H14" s="112" t="s">
        <v>95</v>
      </c>
      <c r="I14" s="112" t="n">
        <v>1.7</v>
      </c>
      <c r="J14" s="316" t="n">
        <v>21.8</v>
      </c>
      <c r="K14" s="295" t="n">
        <v>8.4</v>
      </c>
      <c r="L14" s="295" t="n">
        <v>196.2</v>
      </c>
      <c r="M14" s="295" t="n">
        <v>174.4</v>
      </c>
      <c r="N14" s="295" t="n">
        <v>649.1</v>
      </c>
      <c r="O14" s="295" t="n">
        <v>197.9</v>
      </c>
      <c r="P14" s="295" t="n">
        <v>192.9</v>
      </c>
      <c r="Q14" s="295" t="n">
        <v>216.3</v>
      </c>
    </row>
    <row r="15" customFormat="false" ht="12.8" hidden="false" customHeight="false" outlineLevel="0" collapsed="false">
      <c r="A15" s="79" t="s">
        <v>26</v>
      </c>
      <c r="B15" s="295" t="n">
        <v>9.4</v>
      </c>
      <c r="C15" s="295" t="n">
        <v>12.3</v>
      </c>
      <c r="D15" s="295" t="n">
        <v>13.1</v>
      </c>
      <c r="E15" s="295" t="n">
        <v>0.7</v>
      </c>
      <c r="F15" s="295" t="n">
        <v>9.4</v>
      </c>
      <c r="G15" s="295" t="n">
        <v>11.6</v>
      </c>
      <c r="H15" s="295" t="s">
        <v>95</v>
      </c>
      <c r="I15" s="112" t="n">
        <v>1.4</v>
      </c>
      <c r="J15" s="316" t="n">
        <v>20.3</v>
      </c>
      <c r="K15" s="295" t="n">
        <v>6.5</v>
      </c>
      <c r="L15" s="295" t="n">
        <v>58.8</v>
      </c>
      <c r="M15" s="295" t="n">
        <v>55.9</v>
      </c>
      <c r="N15" s="112" t="n">
        <v>275.8</v>
      </c>
      <c r="O15" s="295" t="n">
        <v>103.1</v>
      </c>
      <c r="P15" s="295" t="n">
        <v>148.1</v>
      </c>
      <c r="Q15" s="295" t="n">
        <v>76.9</v>
      </c>
    </row>
    <row r="16" customFormat="false" ht="12.8" hidden="false" customHeight="false" outlineLevel="0" collapsed="false">
      <c r="A16" s="79" t="s">
        <v>27</v>
      </c>
      <c r="B16" s="295" t="n">
        <v>10.4</v>
      </c>
      <c r="C16" s="295" t="n">
        <v>12.3</v>
      </c>
      <c r="D16" s="295" t="n">
        <v>1.2</v>
      </c>
      <c r="E16" s="295" t="n">
        <v>0.6</v>
      </c>
      <c r="F16" s="295" t="n">
        <v>0.6</v>
      </c>
      <c r="G16" s="295" t="n">
        <v>2.4</v>
      </c>
      <c r="H16" s="295" t="n">
        <v>0.6</v>
      </c>
      <c r="I16" s="295" t="s">
        <v>95</v>
      </c>
      <c r="J16" s="316" t="n">
        <v>17.2</v>
      </c>
      <c r="K16" s="295" t="n">
        <v>24.5</v>
      </c>
      <c r="L16" s="295" t="n">
        <v>47.2</v>
      </c>
      <c r="M16" s="295" t="n">
        <v>62.2</v>
      </c>
      <c r="N16" s="295" t="n">
        <v>154.6</v>
      </c>
      <c r="O16" s="295" t="n">
        <v>150.9</v>
      </c>
      <c r="P16" s="295" t="n">
        <v>71.8</v>
      </c>
      <c r="Q16" s="295" t="n">
        <v>82.2</v>
      </c>
    </row>
    <row r="17" customFormat="false" ht="12.8" hidden="false" customHeight="false" outlineLevel="0" collapsed="false">
      <c r="A17" s="79" t="s">
        <v>28</v>
      </c>
      <c r="B17" s="295" t="n">
        <v>5.8</v>
      </c>
      <c r="C17" s="295" t="n">
        <v>7.8</v>
      </c>
      <c r="D17" s="295" t="s">
        <v>95</v>
      </c>
      <c r="E17" s="112" t="n">
        <v>3.9</v>
      </c>
      <c r="F17" s="295" t="n">
        <v>11.7</v>
      </c>
      <c r="G17" s="295" t="n">
        <v>94.3</v>
      </c>
      <c r="H17" s="295" t="s">
        <v>95</v>
      </c>
      <c r="I17" s="112" t="s">
        <v>95</v>
      </c>
      <c r="J17" s="316" t="n">
        <v>26</v>
      </c>
      <c r="K17" s="295" t="n">
        <v>15.6</v>
      </c>
      <c r="L17" s="295" t="n">
        <v>35.1</v>
      </c>
      <c r="M17" s="295" t="n">
        <v>29.9</v>
      </c>
      <c r="N17" s="295" t="n">
        <v>176.9</v>
      </c>
      <c r="O17" s="295" t="n">
        <v>175</v>
      </c>
      <c r="P17" s="295" t="n">
        <v>119</v>
      </c>
      <c r="Q17" s="295" t="n">
        <v>99.5</v>
      </c>
    </row>
    <row r="18" customFormat="false" ht="12.8" hidden="false" customHeight="false" outlineLevel="0" collapsed="false">
      <c r="A18" s="79" t="s">
        <v>29</v>
      </c>
      <c r="B18" s="295" t="n">
        <v>4.3</v>
      </c>
      <c r="C18" s="295" t="n">
        <v>9.6</v>
      </c>
      <c r="D18" s="295" t="n">
        <v>2.1</v>
      </c>
      <c r="E18" s="295" t="n">
        <v>17.1</v>
      </c>
      <c r="F18" s="295" t="n">
        <v>29.9</v>
      </c>
      <c r="G18" s="295" t="n">
        <v>51.3</v>
      </c>
      <c r="H18" s="295" t="s">
        <v>95</v>
      </c>
      <c r="I18" s="112" t="s">
        <v>95</v>
      </c>
      <c r="J18" s="316" t="n">
        <v>7.5</v>
      </c>
      <c r="K18" s="295" t="n">
        <v>6.4</v>
      </c>
      <c r="L18" s="295" t="n">
        <v>70.5</v>
      </c>
      <c r="M18" s="295" t="n">
        <v>66.2</v>
      </c>
      <c r="N18" s="295" t="n">
        <v>133.5</v>
      </c>
      <c r="O18" s="295" t="n">
        <v>94</v>
      </c>
      <c r="P18" s="295" t="n">
        <v>100.4</v>
      </c>
      <c r="Q18" s="295" t="n">
        <v>92.9</v>
      </c>
    </row>
    <row r="19" customFormat="false" ht="12.8" hidden="false" customHeight="false" outlineLevel="0" collapsed="false">
      <c r="A19" s="79" t="s">
        <v>30</v>
      </c>
      <c r="B19" s="295" t="n">
        <v>13.4</v>
      </c>
      <c r="C19" s="295" t="n">
        <v>14.7</v>
      </c>
      <c r="D19" s="112" t="s">
        <v>95</v>
      </c>
      <c r="E19" s="112" t="s">
        <v>95</v>
      </c>
      <c r="F19" s="295" t="n">
        <v>34.9</v>
      </c>
      <c r="G19" s="295" t="n">
        <v>95.2</v>
      </c>
      <c r="H19" s="295" t="n">
        <v>1.3</v>
      </c>
      <c r="I19" s="295" t="n">
        <v>1.3</v>
      </c>
      <c r="J19" s="316" t="n">
        <v>4</v>
      </c>
      <c r="K19" s="295" t="n">
        <v>4</v>
      </c>
      <c r="L19" s="295" t="n">
        <v>140.8</v>
      </c>
      <c r="M19" s="295" t="n">
        <v>84.5</v>
      </c>
      <c r="N19" s="295" t="n">
        <v>378.2</v>
      </c>
      <c r="O19" s="295" t="n">
        <v>136.8</v>
      </c>
      <c r="P19" s="295" t="n">
        <v>119.3</v>
      </c>
      <c r="Q19" s="295" t="n">
        <v>126</v>
      </c>
    </row>
    <row r="20" customFormat="false" ht="12.8" hidden="false" customHeight="false" outlineLevel="0" collapsed="false">
      <c r="A20" s="79" t="s">
        <v>31</v>
      </c>
      <c r="B20" s="295" t="n">
        <v>14.6</v>
      </c>
      <c r="C20" s="295" t="n">
        <v>7.8</v>
      </c>
      <c r="D20" s="295" t="n">
        <v>1</v>
      </c>
      <c r="E20" s="295" t="n">
        <v>1</v>
      </c>
      <c r="F20" s="295" t="n">
        <v>69.2</v>
      </c>
      <c r="G20" s="295" t="n">
        <v>89.7</v>
      </c>
      <c r="H20" s="295" t="s">
        <v>95</v>
      </c>
      <c r="I20" s="112" t="s">
        <v>95</v>
      </c>
      <c r="J20" s="316" t="s">
        <v>95</v>
      </c>
      <c r="K20" s="112" t="n">
        <v>1</v>
      </c>
      <c r="L20" s="295" t="n">
        <v>180.3</v>
      </c>
      <c r="M20" s="295" t="n">
        <v>177.4</v>
      </c>
      <c r="N20" s="295" t="n">
        <v>1090.7</v>
      </c>
      <c r="O20" s="295" t="n">
        <v>255.4</v>
      </c>
      <c r="P20" s="295" t="n">
        <v>196.9</v>
      </c>
      <c r="Q20" s="295" t="n">
        <v>140.3</v>
      </c>
    </row>
    <row r="21" customFormat="false" ht="12.8" hidden="false" customHeight="false" outlineLevel="0" collapsed="false">
      <c r="A21" s="79" t="s">
        <v>32</v>
      </c>
      <c r="B21" s="295" t="s">
        <v>95</v>
      </c>
      <c r="C21" s="112" t="n">
        <v>5.1</v>
      </c>
      <c r="D21" s="112" t="n">
        <v>1.7</v>
      </c>
      <c r="E21" s="112" t="s">
        <v>95</v>
      </c>
      <c r="F21" s="295" t="n">
        <v>17.1</v>
      </c>
      <c r="G21" s="295" t="n">
        <v>42.8</v>
      </c>
      <c r="H21" s="112" t="s">
        <v>95</v>
      </c>
      <c r="I21" s="112" t="n">
        <v>1.7</v>
      </c>
      <c r="J21" s="316" t="n">
        <v>22.3</v>
      </c>
      <c r="K21" s="295" t="n">
        <v>10.3</v>
      </c>
      <c r="L21" s="295" t="n">
        <v>90.8</v>
      </c>
      <c r="M21" s="295" t="n">
        <v>82.3</v>
      </c>
      <c r="N21" s="295" t="n">
        <v>365</v>
      </c>
      <c r="O21" s="295" t="n">
        <v>454.4</v>
      </c>
      <c r="P21" s="295" t="n">
        <v>161.1</v>
      </c>
      <c r="Q21" s="295" t="n">
        <v>106.2</v>
      </c>
    </row>
    <row r="22" customFormat="false" ht="12.8" hidden="false" customHeight="false" outlineLevel="0" collapsed="false">
      <c r="A22" s="79" t="s">
        <v>33</v>
      </c>
      <c r="B22" s="295" t="n">
        <v>6.3</v>
      </c>
      <c r="C22" s="295" t="n">
        <v>3.1</v>
      </c>
      <c r="D22" s="112" t="n">
        <v>4.7</v>
      </c>
      <c r="E22" s="295" t="s">
        <v>95</v>
      </c>
      <c r="F22" s="295" t="n">
        <v>91.3</v>
      </c>
      <c r="G22" s="295" t="n">
        <v>42.5</v>
      </c>
      <c r="H22" s="295" t="s">
        <v>95</v>
      </c>
      <c r="I22" s="112" t="s">
        <v>95</v>
      </c>
      <c r="J22" s="316" t="n">
        <v>11</v>
      </c>
      <c r="K22" s="295" t="n">
        <v>11</v>
      </c>
      <c r="L22" s="295" t="n">
        <v>50.4</v>
      </c>
      <c r="M22" s="295" t="n">
        <v>97.6</v>
      </c>
      <c r="N22" s="295" t="n">
        <v>476.9</v>
      </c>
      <c r="O22" s="295" t="n">
        <v>244</v>
      </c>
      <c r="P22" s="295" t="n">
        <v>179.4</v>
      </c>
      <c r="Q22" s="295" t="n">
        <v>155.8</v>
      </c>
    </row>
    <row r="23" customFormat="false" ht="12.8" hidden="false" customHeight="false" outlineLevel="0" collapsed="false">
      <c r="A23" s="79" t="s">
        <v>34</v>
      </c>
      <c r="B23" s="295" t="n">
        <v>3</v>
      </c>
      <c r="C23" s="295" t="n">
        <v>3</v>
      </c>
      <c r="D23" s="295" t="n">
        <v>4.6</v>
      </c>
      <c r="E23" s="295" t="s">
        <v>95</v>
      </c>
      <c r="F23" s="295" t="n">
        <v>35.2</v>
      </c>
      <c r="G23" s="295" t="n">
        <v>32.1</v>
      </c>
      <c r="H23" s="295" t="n">
        <v>3</v>
      </c>
      <c r="I23" s="295" t="s">
        <v>95</v>
      </c>
      <c r="J23" s="316" t="n">
        <v>6.1</v>
      </c>
      <c r="K23" s="295" t="n">
        <v>13.8</v>
      </c>
      <c r="L23" s="295" t="n">
        <v>68.8</v>
      </c>
      <c r="M23" s="295" t="n">
        <v>105.5</v>
      </c>
      <c r="N23" s="295" t="n">
        <v>588.7</v>
      </c>
      <c r="O23" s="295" t="n">
        <v>241.6</v>
      </c>
      <c r="P23" s="295" t="n">
        <v>159</v>
      </c>
      <c r="Q23" s="295" t="n">
        <v>137.6</v>
      </c>
    </row>
    <row r="24" customFormat="false" ht="12.8" hidden="false" customHeight="false" outlineLevel="0" collapsed="false">
      <c r="A24" s="79" t="s">
        <v>35</v>
      </c>
      <c r="B24" s="295" t="n">
        <v>8.2</v>
      </c>
      <c r="C24" s="295" t="n">
        <v>8.2</v>
      </c>
      <c r="D24" s="112" t="s">
        <v>95</v>
      </c>
      <c r="E24" s="112" t="s">
        <v>95</v>
      </c>
      <c r="F24" s="295" t="n">
        <v>21.9</v>
      </c>
      <c r="G24" s="295" t="n">
        <v>13.7</v>
      </c>
      <c r="H24" s="295" t="n">
        <v>2.7</v>
      </c>
      <c r="I24" s="295" t="s">
        <v>95</v>
      </c>
      <c r="J24" s="316" t="n">
        <v>8.2</v>
      </c>
      <c r="K24" s="295" t="n">
        <v>5.5</v>
      </c>
      <c r="L24" s="295" t="n">
        <v>150.9</v>
      </c>
      <c r="M24" s="295" t="n">
        <v>137.2</v>
      </c>
      <c r="N24" s="295" t="n">
        <v>507.7</v>
      </c>
      <c r="O24" s="295" t="n">
        <v>205.8</v>
      </c>
      <c r="P24" s="295" t="n">
        <v>192.1</v>
      </c>
      <c r="Q24" s="295" t="n">
        <v>211.3</v>
      </c>
    </row>
    <row r="25" customFormat="false" ht="12.8" hidden="false" customHeight="false" outlineLevel="0" collapsed="false">
      <c r="A25" s="79" t="s">
        <v>36</v>
      </c>
      <c r="B25" s="295" t="n">
        <v>9.3</v>
      </c>
      <c r="C25" s="295" t="n">
        <v>6.7</v>
      </c>
      <c r="D25" s="295" t="s">
        <v>95</v>
      </c>
      <c r="E25" s="112" t="n">
        <v>0.7</v>
      </c>
      <c r="F25" s="295" t="n">
        <v>16</v>
      </c>
      <c r="G25" s="295" t="n">
        <v>95.9</v>
      </c>
      <c r="H25" s="295" t="n">
        <v>2</v>
      </c>
      <c r="I25" s="295" t="n">
        <v>0.7</v>
      </c>
      <c r="J25" s="316" t="n">
        <v>57</v>
      </c>
      <c r="K25" s="295" t="n">
        <v>30</v>
      </c>
      <c r="L25" s="295" t="n">
        <v>195.1</v>
      </c>
      <c r="M25" s="295" t="n">
        <v>79.9</v>
      </c>
      <c r="N25" s="295" t="n">
        <v>340.3</v>
      </c>
      <c r="O25" s="295" t="n">
        <v>213.8</v>
      </c>
      <c r="P25" s="295" t="n">
        <v>179.8</v>
      </c>
      <c r="Q25" s="295" t="n">
        <v>169.2</v>
      </c>
    </row>
    <row r="26" customFormat="false" ht="12.8" hidden="false" customHeight="false" outlineLevel="0" collapsed="false">
      <c r="A26" s="79" t="s">
        <v>37</v>
      </c>
      <c r="B26" s="295" t="n">
        <v>11.5</v>
      </c>
      <c r="C26" s="295" t="n">
        <v>16.7</v>
      </c>
      <c r="D26" s="112" t="n">
        <v>1.3</v>
      </c>
      <c r="E26" s="295" t="s">
        <v>95</v>
      </c>
      <c r="F26" s="295" t="n">
        <v>11.5</v>
      </c>
      <c r="G26" s="295" t="n">
        <v>3.8</v>
      </c>
      <c r="H26" s="295" t="s">
        <v>95</v>
      </c>
      <c r="I26" s="112" t="n">
        <v>3.8</v>
      </c>
      <c r="J26" s="316" t="n">
        <v>21.8</v>
      </c>
      <c r="K26" s="295" t="n">
        <v>5.1</v>
      </c>
      <c r="L26" s="295" t="n">
        <v>110.3</v>
      </c>
      <c r="M26" s="295" t="n">
        <v>100</v>
      </c>
      <c r="N26" s="295" t="n">
        <v>239.8</v>
      </c>
      <c r="O26" s="295" t="n">
        <v>193.7</v>
      </c>
      <c r="P26" s="295" t="n">
        <v>170.6</v>
      </c>
      <c r="Q26" s="295" t="n">
        <v>178.3</v>
      </c>
    </row>
    <row r="27" customFormat="false" ht="12.8" hidden="false" customHeight="false" outlineLevel="0" collapsed="false">
      <c r="A27" s="79" t="s">
        <v>38</v>
      </c>
      <c r="B27" s="295" t="n">
        <v>8.7</v>
      </c>
      <c r="C27" s="295" t="n">
        <v>8.7</v>
      </c>
      <c r="D27" s="295" t="n">
        <v>2.9</v>
      </c>
      <c r="E27" s="295" t="n">
        <v>2.5</v>
      </c>
      <c r="F27" s="295" t="n">
        <v>13.4</v>
      </c>
      <c r="G27" s="295" t="n">
        <v>25.7</v>
      </c>
      <c r="H27" s="295" t="s">
        <v>95</v>
      </c>
      <c r="I27" s="112" t="s">
        <v>95</v>
      </c>
      <c r="J27" s="316" t="n">
        <v>12.7</v>
      </c>
      <c r="K27" s="295" t="n">
        <v>14.1</v>
      </c>
      <c r="L27" s="295" t="n">
        <v>140.4</v>
      </c>
      <c r="M27" s="295" t="n">
        <v>115.8</v>
      </c>
      <c r="N27" s="295" t="n">
        <v>429.2</v>
      </c>
      <c r="O27" s="295" t="n">
        <v>171.5</v>
      </c>
      <c r="P27" s="295" t="n">
        <v>214.2</v>
      </c>
      <c r="Q27" s="295" t="n">
        <v>228</v>
      </c>
    </row>
    <row r="28" customFormat="false" ht="12.8" hidden="false" customHeight="false" outlineLevel="0" collapsed="false">
      <c r="A28" s="79" t="s">
        <v>39</v>
      </c>
      <c r="B28" s="295" t="n">
        <v>14.9</v>
      </c>
      <c r="C28" s="295" t="n">
        <v>7.4</v>
      </c>
      <c r="D28" s="295" t="n">
        <v>14.9</v>
      </c>
      <c r="E28" s="295" t="s">
        <v>95</v>
      </c>
      <c r="F28" s="295" t="n">
        <v>66.9</v>
      </c>
      <c r="G28" s="295" t="n">
        <v>81.8</v>
      </c>
      <c r="H28" s="295" t="n">
        <v>2.5</v>
      </c>
      <c r="I28" s="295" t="s">
        <v>95</v>
      </c>
      <c r="J28" s="316" t="n">
        <v>32.2</v>
      </c>
      <c r="K28" s="295" t="n">
        <v>27.3</v>
      </c>
      <c r="L28" s="295" t="n">
        <v>104.1</v>
      </c>
      <c r="M28" s="295" t="n">
        <v>213.2</v>
      </c>
      <c r="N28" s="295" t="n">
        <v>691.6</v>
      </c>
      <c r="O28" s="295" t="n">
        <v>352</v>
      </c>
      <c r="P28" s="295" t="n">
        <v>133.8</v>
      </c>
      <c r="Q28" s="295" t="n">
        <v>126.4</v>
      </c>
    </row>
    <row r="29" customFormat="false" ht="12.8" hidden="false" customHeight="false" outlineLevel="0" collapsed="false">
      <c r="A29" s="79" t="s">
        <v>40</v>
      </c>
      <c r="B29" s="295" t="n">
        <v>9.1</v>
      </c>
      <c r="C29" s="295" t="n">
        <v>5.1</v>
      </c>
      <c r="D29" s="295" t="s">
        <v>95</v>
      </c>
      <c r="E29" s="112" t="n">
        <v>1.1</v>
      </c>
      <c r="F29" s="295" t="n">
        <v>6.3</v>
      </c>
      <c r="G29" s="295" t="n">
        <v>6.3</v>
      </c>
      <c r="H29" s="295" t="s">
        <v>95</v>
      </c>
      <c r="I29" s="112" t="s">
        <v>95</v>
      </c>
      <c r="J29" s="316" t="n">
        <v>16.6</v>
      </c>
      <c r="K29" s="295" t="n">
        <v>16.6</v>
      </c>
      <c r="L29" s="295" t="n">
        <v>85.8</v>
      </c>
      <c r="M29" s="295" t="n">
        <v>110.4</v>
      </c>
      <c r="N29" s="295" t="n">
        <v>127</v>
      </c>
      <c r="O29" s="295" t="n">
        <v>113.8</v>
      </c>
      <c r="P29" s="295" t="n">
        <v>144.7</v>
      </c>
      <c r="Q29" s="295" t="n">
        <v>135</v>
      </c>
    </row>
    <row r="30" customFormat="false" ht="12.8" hidden="false" customHeight="false" outlineLevel="0" collapsed="false">
      <c r="A30" s="86" t="s">
        <v>41</v>
      </c>
      <c r="B30" s="302" t="n">
        <v>22.5</v>
      </c>
      <c r="C30" s="302" t="n">
        <v>5.8</v>
      </c>
      <c r="D30" s="302" t="n">
        <v>2.9</v>
      </c>
      <c r="E30" s="302" t="s">
        <v>95</v>
      </c>
      <c r="F30" s="302" t="n">
        <v>2.2</v>
      </c>
      <c r="G30" s="302" t="n">
        <v>3.6</v>
      </c>
      <c r="H30" s="302" t="n">
        <v>0.7</v>
      </c>
      <c r="I30" s="302" t="n">
        <v>0.7</v>
      </c>
      <c r="J30" s="317" t="n">
        <v>12.4</v>
      </c>
      <c r="K30" s="302" t="n">
        <v>15.3</v>
      </c>
      <c r="L30" s="302" t="n">
        <v>45.1</v>
      </c>
      <c r="M30" s="302" t="n">
        <v>61.8</v>
      </c>
      <c r="N30" s="302" t="n">
        <v>314.4</v>
      </c>
      <c r="O30" s="302" t="n">
        <v>75.7</v>
      </c>
      <c r="P30" s="302" t="n">
        <v>92.4</v>
      </c>
      <c r="Q30" s="302" t="n">
        <v>107.7</v>
      </c>
    </row>
    <row r="32" customFormat="false" ht="12.8" hidden="false" customHeight="false" outlineLevel="0" collapsed="false">
      <c r="A32" s="89" t="s">
        <v>157</v>
      </c>
    </row>
    <row r="34" customFormat="false" ht="13.8" hidden="false" customHeight="false" outlineLevel="0" collapsed="false"/>
  </sheetData>
  <mergeCells count="16"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6" activeCellId="0" sqref="A6"/>
    </sheetView>
  </sheetViews>
  <sheetFormatPr defaultRowHeight="12.8" zeroHeight="false" outlineLevelRow="0" outlineLevelCol="0"/>
  <cols>
    <col collapsed="false" customWidth="true" hidden="false" outlineLevel="0" max="1" min="1" style="242" width="21.21"/>
    <col collapsed="false" customWidth="true" hidden="false" outlineLevel="0" max="2" min="2" style="318" width="21.21"/>
    <col collapsed="false" customWidth="true" hidden="false" outlineLevel="0" max="5" min="3" style="243" width="12.75"/>
    <col collapsed="false" customWidth="true" hidden="false" outlineLevel="0" max="6" min="6" style="243" width="11.87"/>
    <col collapsed="false" customWidth="true" hidden="false" outlineLevel="0" max="7" min="7" style="243" width="11.99"/>
    <col collapsed="false" customWidth="true" hidden="false" outlineLevel="0" max="8" min="8" style="31" width="14.01"/>
    <col collapsed="false" customWidth="true" hidden="false" outlineLevel="0" max="9" min="9" style="31" width="10.99"/>
    <col collapsed="false" customWidth="true" hidden="false" outlineLevel="0" max="10" min="10" style="31" width="7"/>
    <col collapsed="false" customWidth="true" hidden="false" outlineLevel="0" max="11" min="11" style="31" width="10"/>
    <col collapsed="false" customWidth="true" hidden="false" outlineLevel="0" max="13" min="12" style="31" width="6.01"/>
    <col collapsed="false" customWidth="true" hidden="false" outlineLevel="0" max="14" min="14" style="31" width="7"/>
    <col collapsed="false" customWidth="true" hidden="false" outlineLevel="0" max="15" min="15" style="31" width="5.01"/>
    <col collapsed="false" customWidth="true" hidden="false" outlineLevel="0" max="16" min="16" style="31" width="6.01"/>
    <col collapsed="false" customWidth="true" hidden="false" outlineLevel="0" max="17" min="17" style="31" width="5.01"/>
    <col collapsed="false" customWidth="true" hidden="false" outlineLevel="0" max="18" min="18" style="31" width="2.99"/>
    <col collapsed="false" customWidth="true" hidden="false" outlineLevel="0" max="19" min="19" style="31" width="3.98"/>
    <col collapsed="false" customWidth="true" hidden="false" outlineLevel="0" max="20" min="20" style="31" width="6.01"/>
    <col collapsed="false" customWidth="true" hidden="false" outlineLevel="0" max="21" min="21" style="31" width="2.99"/>
    <col collapsed="false" customWidth="true" hidden="false" outlineLevel="0" max="22" min="22" style="31" width="5.01"/>
    <col collapsed="false" customWidth="true" hidden="false" outlineLevel="0" max="23" min="23" style="31" width="2.99"/>
    <col collapsed="false" customWidth="true" hidden="false" outlineLevel="0" max="24" min="24" style="31" width="10"/>
    <col collapsed="false" customWidth="true" hidden="false" outlineLevel="0" max="25" min="25" style="31" width="3.98"/>
    <col collapsed="false" customWidth="true" hidden="false" outlineLevel="0" max="26" min="26" style="31" width="27"/>
    <col collapsed="false" customWidth="true" hidden="false" outlineLevel="0" max="1025" min="27" style="31" width="8.67"/>
  </cols>
  <sheetData>
    <row r="1" customFormat="false" ht="12.8" hidden="false" customHeight="false" outlineLevel="0" collapsed="false">
      <c r="A1" s="244"/>
      <c r="F1" s="31"/>
    </row>
    <row r="3" customFormat="false" ht="12.8" hidden="false" customHeight="false" outlineLevel="0" collapsed="false">
      <c r="A3" s="318" t="s">
        <v>227</v>
      </c>
    </row>
    <row r="5" customFormat="false" ht="36.1" hidden="false" customHeight="true" outlineLevel="0" collapsed="false">
      <c r="A5" s="245" t="s">
        <v>106</v>
      </c>
      <c r="B5" s="245"/>
      <c r="C5" s="319" t="n">
        <v>22463</v>
      </c>
      <c r="D5" s="36" t="s">
        <v>231</v>
      </c>
      <c r="E5" s="36" t="s">
        <v>196</v>
      </c>
      <c r="F5" s="36" t="s">
        <v>232</v>
      </c>
      <c r="G5" s="36" t="s">
        <v>233</v>
      </c>
    </row>
    <row r="6" customFormat="false" ht="12.8" hidden="false" customHeight="false" outlineLevel="0" collapsed="false">
      <c r="A6" s="276" t="s">
        <v>109</v>
      </c>
      <c r="B6" s="246" t="s">
        <v>110</v>
      </c>
      <c r="C6" s="41" t="n">
        <v>250</v>
      </c>
      <c r="D6" s="41" t="n">
        <v>248</v>
      </c>
      <c r="E6" s="41" t="n">
        <v>372</v>
      </c>
      <c r="F6" s="41" t="n">
        <v>1557</v>
      </c>
      <c r="G6" s="41" t="n">
        <v>1700</v>
      </c>
    </row>
    <row r="7" customFormat="false" ht="12.8" hidden="false" customHeight="false" outlineLevel="0" collapsed="false">
      <c r="A7" s="276" t="s">
        <v>111</v>
      </c>
      <c r="B7" s="246" t="s">
        <v>112</v>
      </c>
      <c r="C7" s="41" t="n">
        <v>46</v>
      </c>
      <c r="D7" s="41" t="n">
        <v>95</v>
      </c>
      <c r="E7" s="41" t="n">
        <v>108</v>
      </c>
      <c r="F7" s="41" t="n">
        <v>267</v>
      </c>
      <c r="G7" s="41" t="n">
        <v>222</v>
      </c>
    </row>
    <row r="8" customFormat="false" ht="12.8" hidden="false" customHeight="false" outlineLevel="0" collapsed="false">
      <c r="A8" s="276" t="s">
        <v>113</v>
      </c>
      <c r="B8" s="246" t="s">
        <v>164</v>
      </c>
      <c r="C8" s="41" t="n">
        <v>1049</v>
      </c>
      <c r="D8" s="41" t="n">
        <v>516</v>
      </c>
      <c r="E8" s="41" t="n">
        <v>695</v>
      </c>
      <c r="F8" s="41" t="n">
        <v>5427</v>
      </c>
      <c r="G8" s="41" t="n">
        <v>3474</v>
      </c>
    </row>
    <row r="9" customFormat="false" ht="23.75" hidden="false" customHeight="false" outlineLevel="0" collapsed="false">
      <c r="A9" s="279" t="s">
        <v>115</v>
      </c>
      <c r="B9" s="249" t="s">
        <v>116</v>
      </c>
      <c r="C9" s="41" t="n">
        <v>4112</v>
      </c>
      <c r="D9" s="41" t="n">
        <v>2988</v>
      </c>
      <c r="E9" s="41" t="n">
        <v>6343</v>
      </c>
      <c r="F9" s="41" t="n">
        <v>15130</v>
      </c>
      <c r="G9" s="41" t="n">
        <v>12535</v>
      </c>
    </row>
    <row r="10" customFormat="false" ht="12.8" hidden="false" customHeight="false" outlineLevel="0" collapsed="false">
      <c r="A10" s="276" t="s">
        <v>50</v>
      </c>
      <c r="B10" s="246" t="s">
        <v>117</v>
      </c>
      <c r="C10" s="41" t="n">
        <v>21</v>
      </c>
      <c r="D10" s="41" t="n">
        <v>23</v>
      </c>
      <c r="E10" s="41" t="n">
        <v>19</v>
      </c>
      <c r="F10" s="41" t="n">
        <v>134</v>
      </c>
      <c r="G10" s="41" t="n">
        <v>154</v>
      </c>
    </row>
    <row r="11" customFormat="false" ht="12.8" hidden="false" customHeight="false" outlineLevel="0" collapsed="false">
      <c r="A11" s="276" t="s">
        <v>51</v>
      </c>
      <c r="B11" s="246" t="s">
        <v>118</v>
      </c>
      <c r="C11" s="41" t="n">
        <v>115</v>
      </c>
      <c r="D11" s="41" t="n">
        <v>343</v>
      </c>
      <c r="E11" s="41" t="n">
        <v>267</v>
      </c>
      <c r="F11" s="41" t="n">
        <v>625</v>
      </c>
      <c r="G11" s="41" t="n">
        <v>733</v>
      </c>
    </row>
    <row r="12" customFormat="false" ht="12.8" hidden="false" customHeight="false" outlineLevel="0" collapsed="false">
      <c r="A12" s="276"/>
      <c r="B12" s="246" t="s">
        <v>119</v>
      </c>
      <c r="C12" s="41" t="n">
        <v>466</v>
      </c>
      <c r="D12" s="41" t="n">
        <v>728</v>
      </c>
      <c r="E12" s="41" t="n">
        <v>544</v>
      </c>
      <c r="F12" s="41" t="n">
        <v>3277</v>
      </c>
      <c r="G12" s="41" t="n">
        <v>2933</v>
      </c>
    </row>
    <row r="13" customFormat="false" ht="12.8" hidden="false" customHeight="false" outlineLevel="0" collapsed="false">
      <c r="A13" s="276" t="s">
        <v>120</v>
      </c>
      <c r="B13" s="246" t="s">
        <v>121</v>
      </c>
      <c r="C13" s="41" t="n">
        <v>17</v>
      </c>
      <c r="D13" s="41" t="n">
        <v>358</v>
      </c>
      <c r="E13" s="41" t="n">
        <v>183</v>
      </c>
      <c r="F13" s="41" t="n">
        <v>201</v>
      </c>
      <c r="G13" s="41" t="n">
        <v>1930</v>
      </c>
    </row>
    <row r="14" customFormat="false" ht="12.8" hidden="false" customHeight="false" outlineLevel="0" collapsed="false">
      <c r="A14" s="276" t="s">
        <v>122</v>
      </c>
      <c r="B14" s="246" t="s">
        <v>123</v>
      </c>
      <c r="C14" s="41" t="n">
        <v>3336</v>
      </c>
      <c r="D14" s="41" t="n">
        <v>3752</v>
      </c>
      <c r="E14" s="41" t="n">
        <v>2923</v>
      </c>
      <c r="F14" s="41" t="n">
        <v>31284</v>
      </c>
      <c r="G14" s="41" t="n">
        <v>41870</v>
      </c>
    </row>
    <row r="15" customFormat="false" ht="12.8" hidden="false" customHeight="false" outlineLevel="0" collapsed="false">
      <c r="A15" s="276" t="s">
        <v>124</v>
      </c>
      <c r="B15" s="246" t="s">
        <v>125</v>
      </c>
      <c r="C15" s="41" t="n">
        <v>11</v>
      </c>
      <c r="D15" s="41" t="n">
        <v>16</v>
      </c>
      <c r="E15" s="41" t="n">
        <v>166</v>
      </c>
      <c r="F15" s="41" t="n">
        <v>84</v>
      </c>
      <c r="G15" s="41" t="n">
        <v>208</v>
      </c>
    </row>
    <row r="16" customFormat="false" ht="12.8" hidden="false" customHeight="false" outlineLevel="0" collapsed="false">
      <c r="A16" s="276" t="s">
        <v>126</v>
      </c>
      <c r="B16" s="246" t="s">
        <v>127</v>
      </c>
      <c r="C16" s="41" t="n">
        <v>300</v>
      </c>
      <c r="D16" s="41" t="n">
        <v>379</v>
      </c>
      <c r="E16" s="41" t="n">
        <v>719</v>
      </c>
      <c r="F16" s="41" t="n">
        <v>2967</v>
      </c>
      <c r="G16" s="41" t="n">
        <v>4055</v>
      </c>
    </row>
    <row r="17" customFormat="false" ht="12.8" hidden="false" customHeight="false" outlineLevel="0" collapsed="false">
      <c r="A17" s="276" t="s">
        <v>128</v>
      </c>
      <c r="B17" s="246" t="s">
        <v>129</v>
      </c>
      <c r="C17" s="41" t="n">
        <v>2426</v>
      </c>
      <c r="D17" s="41" t="n">
        <v>2554</v>
      </c>
      <c r="E17" s="41" t="n">
        <v>3553</v>
      </c>
      <c r="F17" s="41" t="n">
        <v>23091</v>
      </c>
      <c r="G17" s="41" t="n">
        <v>30331</v>
      </c>
    </row>
    <row r="18" customFormat="false" ht="12.8" hidden="false" customHeight="false" outlineLevel="0" collapsed="false">
      <c r="A18" s="276" t="s">
        <v>130</v>
      </c>
      <c r="B18" s="246" t="s">
        <v>131</v>
      </c>
      <c r="C18" s="41" t="n">
        <v>7851</v>
      </c>
      <c r="D18" s="41" t="n">
        <v>5400</v>
      </c>
      <c r="E18" s="41" t="n">
        <v>6130</v>
      </c>
      <c r="F18" s="41" t="n">
        <v>109317</v>
      </c>
      <c r="G18" s="41" t="n">
        <v>51102</v>
      </c>
    </row>
    <row r="19" customFormat="false" ht="12.8" hidden="false" customHeight="false" outlineLevel="0" collapsed="false">
      <c r="A19" s="276" t="s">
        <v>132</v>
      </c>
      <c r="B19" s="246" t="s">
        <v>133</v>
      </c>
      <c r="C19" s="41" t="n">
        <v>4557</v>
      </c>
      <c r="D19" s="41" t="n">
        <v>9176</v>
      </c>
      <c r="E19" s="41" t="n">
        <v>7284</v>
      </c>
      <c r="F19" s="41" t="n">
        <v>35638</v>
      </c>
      <c r="G19" s="41" t="n">
        <v>49881</v>
      </c>
    </row>
    <row r="20" customFormat="false" ht="12.8" hidden="false" customHeight="false" outlineLevel="0" collapsed="false">
      <c r="A20" s="276" t="s">
        <v>188</v>
      </c>
      <c r="B20" s="246" t="s">
        <v>135</v>
      </c>
      <c r="C20" s="41" t="n">
        <v>2999</v>
      </c>
      <c r="D20" s="41" t="n">
        <v>2811</v>
      </c>
      <c r="E20" s="41" t="n">
        <v>2312</v>
      </c>
      <c r="F20" s="41" t="n">
        <v>48883</v>
      </c>
      <c r="G20" s="41" t="n">
        <v>37321</v>
      </c>
    </row>
    <row r="21" customFormat="false" ht="23.75" hidden="false" customHeight="false" outlineLevel="0" collapsed="false">
      <c r="A21" s="279" t="s">
        <v>136</v>
      </c>
      <c r="B21" s="249" t="s">
        <v>137</v>
      </c>
      <c r="C21" s="41" t="n">
        <v>107</v>
      </c>
      <c r="D21" s="41" t="n">
        <v>67</v>
      </c>
      <c r="E21" s="41" t="n">
        <v>114</v>
      </c>
      <c r="F21" s="41" t="n">
        <v>500</v>
      </c>
      <c r="G21" s="41" t="n">
        <v>519</v>
      </c>
    </row>
    <row r="22" customFormat="false" ht="12.8" hidden="false" customHeight="false" outlineLevel="0" collapsed="false">
      <c r="A22" s="276" t="s">
        <v>138</v>
      </c>
      <c r="B22" s="246" t="s">
        <v>199</v>
      </c>
      <c r="C22" s="41" t="n">
        <v>4360</v>
      </c>
      <c r="D22" s="41" t="n">
        <v>5771</v>
      </c>
      <c r="E22" s="41" t="n">
        <v>3683</v>
      </c>
      <c r="F22" s="41" t="n">
        <v>479694</v>
      </c>
      <c r="G22" s="41" t="n">
        <v>132028</v>
      </c>
    </row>
    <row r="23" customFormat="false" ht="35" hidden="false" customHeight="false" outlineLevel="0" collapsed="false">
      <c r="A23" s="279" t="s">
        <v>62</v>
      </c>
      <c r="B23" s="249" t="s">
        <v>140</v>
      </c>
      <c r="C23" s="41" t="n">
        <v>15</v>
      </c>
      <c r="D23" s="41" t="n">
        <v>17</v>
      </c>
      <c r="E23" s="41" t="n">
        <v>26</v>
      </c>
      <c r="F23" s="41" t="n">
        <v>126</v>
      </c>
      <c r="G23" s="41" t="n">
        <v>149</v>
      </c>
    </row>
    <row r="24" customFormat="false" ht="12.8" hidden="false" customHeight="false" outlineLevel="0" collapsed="false">
      <c r="A24" s="276" t="s">
        <v>141</v>
      </c>
      <c r="B24" s="246" t="s">
        <v>142</v>
      </c>
      <c r="C24" s="41" t="s">
        <v>95</v>
      </c>
      <c r="D24" s="41" t="s">
        <v>95</v>
      </c>
      <c r="E24" s="41" t="n">
        <v>1</v>
      </c>
      <c r="F24" s="41" t="n">
        <v>1</v>
      </c>
      <c r="G24" s="41" t="n">
        <v>4</v>
      </c>
    </row>
    <row r="25" customFormat="false" ht="12.8" hidden="false" customHeight="false" outlineLevel="0" collapsed="false">
      <c r="A25" s="276" t="s">
        <v>143</v>
      </c>
      <c r="B25" s="246" t="s">
        <v>144</v>
      </c>
      <c r="C25" s="41" t="n">
        <v>2</v>
      </c>
      <c r="D25" s="41" t="s">
        <v>95</v>
      </c>
      <c r="E25" s="41" t="s">
        <v>95</v>
      </c>
      <c r="F25" s="41" t="n">
        <v>2</v>
      </c>
      <c r="G25" s="41" t="n">
        <v>2</v>
      </c>
    </row>
    <row r="26" customFormat="false" ht="12.8" hidden="false" customHeight="false" outlineLevel="0" collapsed="false">
      <c r="A26" s="276" t="s">
        <v>145</v>
      </c>
      <c r="B26" s="246" t="s">
        <v>146</v>
      </c>
      <c r="C26" s="41" t="n">
        <v>3</v>
      </c>
      <c r="D26" s="41" t="n">
        <v>5</v>
      </c>
      <c r="E26" s="41" t="n">
        <v>10</v>
      </c>
      <c r="F26" s="41" t="n">
        <v>23</v>
      </c>
      <c r="G26" s="41" t="n">
        <v>35</v>
      </c>
    </row>
    <row r="27" customFormat="false" ht="12.8" hidden="false" customHeight="false" outlineLevel="0" collapsed="false">
      <c r="A27" s="276" t="s">
        <v>147</v>
      </c>
      <c r="B27" s="246" t="s">
        <v>148</v>
      </c>
      <c r="C27" s="41" t="n">
        <v>40</v>
      </c>
      <c r="D27" s="41" t="n">
        <v>41</v>
      </c>
      <c r="E27" s="41" t="n">
        <v>55</v>
      </c>
      <c r="F27" s="41" t="n">
        <v>175</v>
      </c>
      <c r="G27" s="41" t="n">
        <v>135</v>
      </c>
    </row>
    <row r="28" customFormat="false" ht="12.8" hidden="false" customHeight="false" outlineLevel="0" collapsed="false">
      <c r="A28" s="276" t="s">
        <v>149</v>
      </c>
      <c r="B28" s="246" t="s">
        <v>150</v>
      </c>
      <c r="C28" s="41" t="n">
        <v>135</v>
      </c>
      <c r="D28" s="41" t="n">
        <v>107</v>
      </c>
      <c r="E28" s="41" t="n">
        <v>145</v>
      </c>
      <c r="F28" s="41" t="n">
        <v>928</v>
      </c>
      <c r="G28" s="41" t="n">
        <v>1005</v>
      </c>
    </row>
    <row r="30" customFormat="false" ht="12.8" hidden="false" customHeight="false" outlineLevel="0" collapsed="false">
      <c r="A30" s="244" t="s">
        <v>234</v>
      </c>
    </row>
  </sheetData>
  <mergeCells count="2">
    <mergeCell ref="A5:B5"/>
    <mergeCell ref="A11:A1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B34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5" activeCellId="0" sqref="C5"/>
    </sheetView>
  </sheetViews>
  <sheetFormatPr defaultRowHeight="12.8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2.29"/>
    <col collapsed="false" customWidth="true" hidden="false" outlineLevel="0" max="3" min="3" style="0" width="15"/>
    <col collapsed="false" customWidth="true" hidden="false" outlineLevel="0" max="4" min="4" style="0" width="15.15"/>
    <col collapsed="false" customWidth="true" hidden="false" outlineLevel="0" max="5" min="5" style="0" width="13.02"/>
    <col collapsed="false" customWidth="true" hidden="false" outlineLevel="0" max="6" min="6" style="0" width="14.01"/>
    <col collapsed="false" customWidth="true" hidden="false" outlineLevel="0" max="7" min="7" style="0" width="12.86"/>
    <col collapsed="false" customWidth="true" hidden="false" outlineLevel="0" max="8" min="8" style="0" width="10.42"/>
    <col collapsed="false" customWidth="true" hidden="false" outlineLevel="0" max="9" min="9" style="0" width="8.57"/>
    <col collapsed="false" customWidth="true" hidden="false" outlineLevel="0" max="10" min="10" style="0" width="8.71"/>
    <col collapsed="false" customWidth="true" hidden="false" outlineLevel="0" max="11" min="11" style="0" width="12.29"/>
    <col collapsed="false" customWidth="true" hidden="false" outlineLevel="0" max="12" min="12" style="0" width="12.86"/>
    <col collapsed="false" customWidth="true" hidden="false" outlineLevel="0" max="13" min="13" style="0" width="8.29"/>
    <col collapsed="false" customWidth="true" hidden="false" outlineLevel="0" max="14" min="14" style="0" width="8.57"/>
    <col collapsed="false" customWidth="true" hidden="false" outlineLevel="0" max="15" min="15" style="0" width="5.01"/>
    <col collapsed="false" customWidth="true" hidden="false" outlineLevel="0" max="16" min="16" style="0" width="7.41"/>
    <col collapsed="false" customWidth="true" hidden="false" outlineLevel="0" max="18" min="17" style="0" width="14.43"/>
    <col collapsed="false" customWidth="true" hidden="false" outlineLevel="0" max="19" min="19" style="0" width="9.71"/>
    <col collapsed="false" customWidth="true" hidden="false" outlineLevel="0" max="20" min="20" style="0" width="12.42"/>
    <col collapsed="false" customWidth="true" hidden="false" outlineLevel="0" max="22" min="21" style="0" width="7.29"/>
    <col collapsed="false" customWidth="true" hidden="false" outlineLevel="0" max="23" min="23" style="0" width="6.57"/>
    <col collapsed="false" customWidth="true" hidden="false" outlineLevel="0" max="24" min="24" style="0" width="10"/>
    <col collapsed="false" customWidth="true" hidden="false" outlineLevel="0" max="25" min="25" style="0" width="9.29"/>
    <col collapsed="false" customWidth="true" hidden="false" outlineLevel="0" max="1025" min="26" style="0" width="8.67"/>
  </cols>
  <sheetData>
    <row r="1" customFormat="false" ht="12.8" hidden="false" customHeight="false" outlineLevel="0" collapsed="false">
      <c r="A1" s="2" t="s">
        <v>44</v>
      </c>
      <c r="Z1" s="88"/>
      <c r="AA1" s="88"/>
      <c r="AB1" s="88"/>
    </row>
    <row r="2" customFormat="false" ht="12.8" hidden="false" customHeight="false" outlineLevel="0" collapsed="false">
      <c r="A2" s="2"/>
      <c r="Z2" s="88"/>
      <c r="AA2" s="88"/>
      <c r="AB2" s="88"/>
    </row>
    <row r="3" customFormat="false" ht="12.8" hidden="false" customHeight="false" outlineLevel="0" collapsed="false">
      <c r="A3" s="2" t="s">
        <v>235</v>
      </c>
      <c r="Z3" s="88"/>
      <c r="AA3" s="88"/>
      <c r="AB3" s="88"/>
    </row>
    <row r="4" customFormat="false" ht="12.8" hidden="false" customHeight="false" outlineLevel="0" collapsed="false">
      <c r="A4" s="2"/>
      <c r="Z4" s="88"/>
      <c r="AA4" s="88"/>
      <c r="AB4" s="88"/>
    </row>
    <row r="5" customFormat="false" ht="12.75" hidden="false" customHeight="true" outlineLevel="0" collapsed="false">
      <c r="A5" s="7" t="s">
        <v>1</v>
      </c>
      <c r="B5" s="7"/>
      <c r="C5" s="141" t="s">
        <v>46</v>
      </c>
      <c r="D5" s="141" t="s">
        <v>47</v>
      </c>
      <c r="E5" s="141" t="s">
        <v>191</v>
      </c>
      <c r="F5" s="141" t="s">
        <v>213</v>
      </c>
      <c r="G5" s="141" t="s">
        <v>50</v>
      </c>
      <c r="H5" s="65" t="s">
        <v>51</v>
      </c>
      <c r="I5" s="65"/>
      <c r="J5" s="141" t="s">
        <v>52</v>
      </c>
      <c r="K5" s="141" t="s">
        <v>53</v>
      </c>
      <c r="L5" s="141" t="s">
        <v>54</v>
      </c>
      <c r="M5" s="141" t="s">
        <v>202</v>
      </c>
      <c r="N5" s="141" t="s">
        <v>203</v>
      </c>
      <c r="O5" s="141" t="s">
        <v>204</v>
      </c>
      <c r="P5" s="141" t="s">
        <v>205</v>
      </c>
      <c r="Q5" s="141" t="s">
        <v>59</v>
      </c>
      <c r="R5" s="141" t="s">
        <v>60</v>
      </c>
      <c r="S5" s="141" t="s">
        <v>61</v>
      </c>
      <c r="T5" s="141" t="s">
        <v>62</v>
      </c>
      <c r="U5" s="141" t="s">
        <v>63</v>
      </c>
      <c r="V5" s="141" t="s">
        <v>64</v>
      </c>
      <c r="W5" s="141" t="s">
        <v>65</v>
      </c>
      <c r="X5" s="141" t="s">
        <v>66</v>
      </c>
      <c r="Y5" s="141" t="s">
        <v>67</v>
      </c>
      <c r="Z5" s="88"/>
      <c r="AA5" s="88"/>
      <c r="AB5" s="88"/>
    </row>
    <row r="6" customFormat="false" ht="71.25" hidden="false" customHeight="true" outlineLevel="0" collapsed="false">
      <c r="A6" s="7"/>
      <c r="B6" s="7"/>
      <c r="C6" s="141"/>
      <c r="D6" s="141"/>
      <c r="E6" s="141"/>
      <c r="F6" s="141"/>
      <c r="G6" s="141"/>
      <c r="H6" s="142" t="s">
        <v>68</v>
      </c>
      <c r="I6" s="142" t="s">
        <v>69</v>
      </c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88"/>
      <c r="AA6" s="88"/>
      <c r="AB6" s="88"/>
    </row>
    <row r="7" customFormat="false" ht="12.75" hidden="false" customHeight="true" outlineLevel="0" collapsed="false">
      <c r="A7" s="139" t="s">
        <v>70</v>
      </c>
      <c r="B7" s="139"/>
      <c r="C7" s="107" t="s">
        <v>71</v>
      </c>
      <c r="D7" s="107" t="s">
        <v>72</v>
      </c>
      <c r="E7" s="107" t="s">
        <v>73</v>
      </c>
      <c r="F7" s="107" t="s">
        <v>74</v>
      </c>
      <c r="G7" s="107" t="s">
        <v>75</v>
      </c>
      <c r="H7" s="107" t="s">
        <v>76</v>
      </c>
      <c r="I7" s="107" t="s">
        <v>75</v>
      </c>
      <c r="J7" s="107" t="s">
        <v>77</v>
      </c>
      <c r="K7" s="107" t="s">
        <v>78</v>
      </c>
      <c r="L7" s="107" t="s">
        <v>79</v>
      </c>
      <c r="M7" s="107" t="s">
        <v>80</v>
      </c>
      <c r="N7" s="107" t="s">
        <v>81</v>
      </c>
      <c r="O7" s="107" t="s">
        <v>82</v>
      </c>
      <c r="P7" s="107" t="s">
        <v>83</v>
      </c>
      <c r="Q7" s="107" t="s">
        <v>84</v>
      </c>
      <c r="R7" s="107" t="s">
        <v>85</v>
      </c>
      <c r="S7" s="107" t="s">
        <v>86</v>
      </c>
      <c r="T7" s="107" t="s">
        <v>87</v>
      </c>
      <c r="U7" s="108" t="s">
        <v>88</v>
      </c>
      <c r="V7" s="108" t="s">
        <v>89</v>
      </c>
      <c r="W7" s="108" t="s">
        <v>90</v>
      </c>
      <c r="X7" s="108" t="s">
        <v>91</v>
      </c>
      <c r="Y7" s="143" t="s">
        <v>92</v>
      </c>
      <c r="Z7" s="88"/>
      <c r="AA7" s="88"/>
      <c r="AB7" s="88"/>
    </row>
    <row r="8" customFormat="false" ht="12.8" hidden="false" customHeight="false" outlineLevel="0" collapsed="false">
      <c r="A8" s="7" t="s">
        <v>93</v>
      </c>
      <c r="B8" s="145" t="n">
        <v>1960</v>
      </c>
      <c r="C8" s="7" t="n">
        <v>374</v>
      </c>
      <c r="D8" s="7" t="n">
        <v>61</v>
      </c>
      <c r="E8" s="7" t="n">
        <v>744</v>
      </c>
      <c r="F8" s="7" t="n">
        <v>4368</v>
      </c>
      <c r="G8" s="7" t="n">
        <v>11</v>
      </c>
      <c r="H8" s="7" t="n">
        <v>110</v>
      </c>
      <c r="I8" s="7" t="n">
        <v>654</v>
      </c>
      <c r="J8" s="7" t="n">
        <v>25</v>
      </c>
      <c r="K8" s="7" t="n">
        <v>4660</v>
      </c>
      <c r="L8" s="7" t="n">
        <v>23</v>
      </c>
      <c r="M8" s="7" t="n">
        <v>425</v>
      </c>
      <c r="N8" s="7" t="n">
        <v>2660</v>
      </c>
      <c r="O8" s="7" t="n">
        <v>2602</v>
      </c>
      <c r="P8" s="7" t="n">
        <v>11046</v>
      </c>
      <c r="Q8" s="7" t="n">
        <v>1829</v>
      </c>
      <c r="R8" s="7" t="n">
        <v>103</v>
      </c>
      <c r="S8" s="7" t="n">
        <v>4918</v>
      </c>
      <c r="T8" s="7" t="n">
        <v>34</v>
      </c>
      <c r="U8" s="7" t="n">
        <v>2</v>
      </c>
      <c r="V8" s="7" t="s">
        <v>95</v>
      </c>
      <c r="W8" s="7" t="n">
        <v>4</v>
      </c>
      <c r="X8" s="7" t="n">
        <v>52</v>
      </c>
      <c r="Y8" s="109" t="n">
        <v>127</v>
      </c>
      <c r="Z8" s="88"/>
      <c r="AA8" s="88"/>
      <c r="AB8" s="88"/>
    </row>
    <row r="9" customFormat="false" ht="12.8" hidden="false" customHeight="false" outlineLevel="0" collapsed="false">
      <c r="A9" s="7"/>
      <c r="B9" s="146" t="n">
        <v>1961</v>
      </c>
      <c r="C9" s="7" t="n">
        <v>296</v>
      </c>
      <c r="D9" s="111" t="n">
        <v>45</v>
      </c>
      <c r="E9" s="7" t="n">
        <v>977</v>
      </c>
      <c r="F9" s="7" t="n">
        <v>4165</v>
      </c>
      <c r="G9" s="7" t="n">
        <v>31</v>
      </c>
      <c r="H9" s="7" t="n">
        <v>116</v>
      </c>
      <c r="I9" s="7" t="n">
        <v>854</v>
      </c>
      <c r="J9" s="7" t="n">
        <v>17</v>
      </c>
      <c r="K9" s="7" t="n">
        <v>4152</v>
      </c>
      <c r="L9" s="7" t="n">
        <v>21</v>
      </c>
      <c r="M9" s="7" t="n">
        <v>277</v>
      </c>
      <c r="N9" s="7" t="n">
        <v>2353</v>
      </c>
      <c r="O9" s="7" t="n">
        <v>3751</v>
      </c>
      <c r="P9" s="7" t="n">
        <v>4369</v>
      </c>
      <c r="Q9" s="7" t="n">
        <v>2054</v>
      </c>
      <c r="R9" s="7" t="n">
        <v>113</v>
      </c>
      <c r="S9" s="7" t="n">
        <v>5085</v>
      </c>
      <c r="T9" s="7" t="n">
        <v>19</v>
      </c>
      <c r="U9" s="7" t="s">
        <v>95</v>
      </c>
      <c r="V9" s="7" t="s">
        <v>95</v>
      </c>
      <c r="W9" s="7" t="n">
        <v>3</v>
      </c>
      <c r="X9" s="7" t="n">
        <v>57</v>
      </c>
      <c r="Y9" s="109" t="n">
        <v>144</v>
      </c>
      <c r="Z9" s="88"/>
      <c r="AA9" s="88"/>
      <c r="AB9" s="88"/>
    </row>
    <row r="10" customFormat="false" ht="12.8" hidden="false" customHeight="false" outlineLevel="0" collapsed="false">
      <c r="A10" s="254" t="s">
        <v>94</v>
      </c>
      <c r="B10" s="254"/>
      <c r="C10" s="149" t="n">
        <v>12</v>
      </c>
      <c r="D10" s="111" t="s">
        <v>95</v>
      </c>
      <c r="E10" s="150" t="n">
        <v>71</v>
      </c>
      <c r="F10" s="149" t="n">
        <v>163</v>
      </c>
      <c r="G10" s="149" t="n">
        <v>2</v>
      </c>
      <c r="H10" s="111" t="n">
        <v>2</v>
      </c>
      <c r="I10" s="150" t="n">
        <v>11</v>
      </c>
      <c r="J10" s="149" t="s">
        <v>95</v>
      </c>
      <c r="K10" s="149" t="n">
        <v>185</v>
      </c>
      <c r="L10" s="149" t="s">
        <v>95</v>
      </c>
      <c r="M10" s="149" t="n">
        <v>4</v>
      </c>
      <c r="N10" s="149" t="n">
        <v>173</v>
      </c>
      <c r="O10" s="149" t="n">
        <v>139</v>
      </c>
      <c r="P10" s="149" t="n">
        <v>364</v>
      </c>
      <c r="Q10" s="149" t="n">
        <v>178</v>
      </c>
      <c r="R10" s="149" t="n">
        <v>8</v>
      </c>
      <c r="S10" s="149" t="n">
        <v>1</v>
      </c>
      <c r="T10" s="111" t="n">
        <v>1</v>
      </c>
      <c r="U10" s="151" t="s">
        <v>95</v>
      </c>
      <c r="V10" s="112" t="s">
        <v>95</v>
      </c>
      <c r="W10" s="152" t="s">
        <v>95</v>
      </c>
      <c r="X10" s="112" t="n">
        <v>1</v>
      </c>
      <c r="Y10" s="153" t="n">
        <v>11</v>
      </c>
      <c r="Z10" s="88"/>
      <c r="AA10" s="88"/>
      <c r="AB10" s="88"/>
    </row>
    <row r="11" customFormat="false" ht="12.8" hidden="false" customHeight="false" outlineLevel="0" collapsed="false">
      <c r="A11" s="255" t="s">
        <v>21</v>
      </c>
      <c r="B11" s="255"/>
      <c r="C11" s="155" t="n">
        <v>49</v>
      </c>
      <c r="D11" s="112" t="n">
        <v>2</v>
      </c>
      <c r="E11" s="151" t="n">
        <v>67</v>
      </c>
      <c r="F11" s="155" t="n">
        <v>576</v>
      </c>
      <c r="G11" s="155" t="s">
        <v>95</v>
      </c>
      <c r="H11" s="112" t="s">
        <v>95</v>
      </c>
      <c r="I11" s="151" t="n">
        <v>91</v>
      </c>
      <c r="J11" s="155" t="n">
        <v>2</v>
      </c>
      <c r="K11" s="155" t="n">
        <v>208</v>
      </c>
      <c r="L11" s="155" t="n">
        <v>1</v>
      </c>
      <c r="M11" s="155" t="n">
        <v>9</v>
      </c>
      <c r="N11" s="155" t="n">
        <v>103</v>
      </c>
      <c r="O11" s="155" t="n">
        <v>184</v>
      </c>
      <c r="P11" s="155" t="n">
        <v>348</v>
      </c>
      <c r="Q11" s="155" t="n">
        <v>118</v>
      </c>
      <c r="R11" s="155" t="s">
        <v>95</v>
      </c>
      <c r="S11" s="155" t="n">
        <v>64</v>
      </c>
      <c r="T11" s="112" t="n">
        <v>2</v>
      </c>
      <c r="U11" s="151" t="s">
        <v>95</v>
      </c>
      <c r="V11" s="112" t="s">
        <v>95</v>
      </c>
      <c r="W11" s="152" t="s">
        <v>95</v>
      </c>
      <c r="X11" s="112" t="n">
        <v>5</v>
      </c>
      <c r="Y11" s="152" t="n">
        <v>11</v>
      </c>
      <c r="Z11" s="88"/>
      <c r="AA11" s="88"/>
      <c r="AB11" s="88"/>
    </row>
    <row r="12" customFormat="false" ht="12.8" hidden="false" customHeight="false" outlineLevel="0" collapsed="false">
      <c r="A12" s="255" t="s">
        <v>22</v>
      </c>
      <c r="B12" s="255"/>
      <c r="C12" s="155" t="n">
        <v>30</v>
      </c>
      <c r="D12" s="112" t="n">
        <v>4</v>
      </c>
      <c r="E12" s="151" t="n">
        <v>83</v>
      </c>
      <c r="F12" s="155" t="n">
        <v>204</v>
      </c>
      <c r="G12" s="155" t="n">
        <v>2</v>
      </c>
      <c r="H12" s="112" t="n">
        <v>4</v>
      </c>
      <c r="I12" s="151" t="n">
        <v>33</v>
      </c>
      <c r="J12" s="155" t="s">
        <v>95</v>
      </c>
      <c r="K12" s="155" t="n">
        <v>235</v>
      </c>
      <c r="L12" s="155" t="n">
        <v>2</v>
      </c>
      <c r="M12" s="155" t="n">
        <v>4</v>
      </c>
      <c r="N12" s="155" t="n">
        <v>168</v>
      </c>
      <c r="O12" s="155" t="n">
        <v>216</v>
      </c>
      <c r="P12" s="155" t="n">
        <v>173</v>
      </c>
      <c r="Q12" s="155" t="n">
        <v>176</v>
      </c>
      <c r="R12" s="155" t="n">
        <v>3</v>
      </c>
      <c r="S12" s="155" t="n">
        <v>99</v>
      </c>
      <c r="T12" s="112" t="s">
        <v>95</v>
      </c>
      <c r="U12" s="151" t="s">
        <v>95</v>
      </c>
      <c r="V12" s="112" t="s">
        <v>95</v>
      </c>
      <c r="W12" s="152" t="s">
        <v>95</v>
      </c>
      <c r="X12" s="112" t="s">
        <v>95</v>
      </c>
      <c r="Y12" s="152" t="n">
        <v>14</v>
      </c>
      <c r="Z12" s="88"/>
      <c r="AA12" s="88"/>
      <c r="AB12" s="88"/>
    </row>
    <row r="13" customFormat="false" ht="12.8" hidden="false" customHeight="false" outlineLevel="0" collapsed="false">
      <c r="A13" s="255" t="s">
        <v>23</v>
      </c>
      <c r="B13" s="255"/>
      <c r="C13" s="155" t="n">
        <v>2</v>
      </c>
      <c r="D13" s="155" t="n">
        <v>2</v>
      </c>
      <c r="E13" s="155" t="n">
        <v>22</v>
      </c>
      <c r="F13" s="155" t="n">
        <v>91</v>
      </c>
      <c r="G13" s="155" t="s">
        <v>95</v>
      </c>
      <c r="H13" s="112" t="n">
        <v>2</v>
      </c>
      <c r="I13" s="151" t="n">
        <v>15</v>
      </c>
      <c r="J13" s="155" t="s">
        <v>95</v>
      </c>
      <c r="K13" s="155" t="n">
        <v>129</v>
      </c>
      <c r="L13" s="155" t="s">
        <v>95</v>
      </c>
      <c r="M13" s="155" t="n">
        <v>6</v>
      </c>
      <c r="N13" s="155" t="n">
        <v>73</v>
      </c>
      <c r="O13" s="155" t="n">
        <v>44</v>
      </c>
      <c r="P13" s="155" t="n">
        <v>94</v>
      </c>
      <c r="Q13" s="155" t="n">
        <v>59</v>
      </c>
      <c r="R13" s="155" t="n">
        <v>1</v>
      </c>
      <c r="S13" s="155" t="n">
        <v>10</v>
      </c>
      <c r="T13" s="112" t="s">
        <v>95</v>
      </c>
      <c r="U13" s="151" t="s">
        <v>95</v>
      </c>
      <c r="V13" s="112" t="s">
        <v>95</v>
      </c>
      <c r="W13" s="152" t="s">
        <v>95</v>
      </c>
      <c r="X13" s="112" t="s">
        <v>95</v>
      </c>
      <c r="Y13" s="152" t="n">
        <v>2</v>
      </c>
      <c r="Z13" s="88"/>
      <c r="AA13" s="88"/>
      <c r="AB13" s="88"/>
    </row>
    <row r="14" customFormat="false" ht="12.8" hidden="false" customHeight="false" outlineLevel="0" collapsed="false">
      <c r="A14" s="255" t="s">
        <v>24</v>
      </c>
      <c r="B14" s="255"/>
      <c r="C14" s="155" t="n">
        <v>12</v>
      </c>
      <c r="D14" s="155" t="s">
        <v>95</v>
      </c>
      <c r="E14" s="155" t="n">
        <v>43</v>
      </c>
      <c r="F14" s="155" t="n">
        <v>254</v>
      </c>
      <c r="G14" s="155" t="n">
        <v>12</v>
      </c>
      <c r="H14" s="112" t="n">
        <v>2</v>
      </c>
      <c r="I14" s="151" t="n">
        <v>39</v>
      </c>
      <c r="J14" s="155" t="n">
        <v>1</v>
      </c>
      <c r="K14" s="155" t="n">
        <v>234</v>
      </c>
      <c r="L14" s="155" t="s">
        <v>95</v>
      </c>
      <c r="M14" s="155" t="n">
        <v>7</v>
      </c>
      <c r="N14" s="155" t="n">
        <v>154</v>
      </c>
      <c r="O14" s="155" t="n">
        <v>233</v>
      </c>
      <c r="P14" s="155" t="n">
        <v>280</v>
      </c>
      <c r="Q14" s="155" t="n">
        <v>69</v>
      </c>
      <c r="R14" s="155" t="n">
        <v>4</v>
      </c>
      <c r="S14" s="155" t="n">
        <v>118</v>
      </c>
      <c r="T14" s="112" t="s">
        <v>95</v>
      </c>
      <c r="U14" s="151" t="s">
        <v>95</v>
      </c>
      <c r="V14" s="112" t="s">
        <v>95</v>
      </c>
      <c r="W14" s="152" t="n">
        <v>1</v>
      </c>
      <c r="X14" s="112" t="n">
        <v>2</v>
      </c>
      <c r="Y14" s="152" t="n">
        <v>5</v>
      </c>
      <c r="Z14" s="88"/>
      <c r="AA14" s="88"/>
      <c r="AB14" s="88"/>
    </row>
    <row r="15" customFormat="false" ht="12.8" hidden="false" customHeight="false" outlineLevel="0" collapsed="false">
      <c r="A15" s="255" t="s">
        <v>25</v>
      </c>
      <c r="B15" s="255"/>
      <c r="C15" s="155" t="n">
        <v>5</v>
      </c>
      <c r="D15" s="155" t="s">
        <v>95</v>
      </c>
      <c r="E15" s="155" t="n">
        <v>32</v>
      </c>
      <c r="F15" s="155" t="n">
        <v>169</v>
      </c>
      <c r="G15" s="155" t="s">
        <v>95</v>
      </c>
      <c r="H15" s="155" t="s">
        <v>95</v>
      </c>
      <c r="I15" s="155" t="n">
        <v>55</v>
      </c>
      <c r="J15" s="155" t="n">
        <v>1</v>
      </c>
      <c r="K15" s="155" t="n">
        <v>132</v>
      </c>
      <c r="L15" s="155" t="n">
        <v>3</v>
      </c>
      <c r="M15" s="155" t="n">
        <v>7</v>
      </c>
      <c r="N15" s="155" t="n">
        <v>89</v>
      </c>
      <c r="O15" s="155" t="n">
        <v>50</v>
      </c>
      <c r="P15" s="155" t="n">
        <v>71</v>
      </c>
      <c r="Q15" s="155" t="n">
        <v>45</v>
      </c>
      <c r="R15" s="155" t="s">
        <v>95</v>
      </c>
      <c r="S15" s="155" t="n">
        <v>3435</v>
      </c>
      <c r="T15" s="112" t="s">
        <v>95</v>
      </c>
      <c r="U15" s="151" t="s">
        <v>95</v>
      </c>
      <c r="V15" s="112" t="s">
        <v>95</v>
      </c>
      <c r="W15" s="152" t="s">
        <v>95</v>
      </c>
      <c r="X15" s="112" t="s">
        <v>95</v>
      </c>
      <c r="Y15" s="152" t="n">
        <v>6</v>
      </c>
      <c r="Z15" s="88"/>
      <c r="AA15" s="88"/>
      <c r="AB15" s="88"/>
    </row>
    <row r="16" customFormat="false" ht="12.8" hidden="false" customHeight="false" outlineLevel="0" collapsed="false">
      <c r="A16" s="255" t="s">
        <v>26</v>
      </c>
      <c r="B16" s="255"/>
      <c r="C16" s="155" t="n">
        <v>18</v>
      </c>
      <c r="D16" s="155" t="s">
        <v>95</v>
      </c>
      <c r="E16" s="155" t="n">
        <v>26</v>
      </c>
      <c r="F16" s="155" t="n">
        <v>99</v>
      </c>
      <c r="G16" s="155" t="n">
        <v>1</v>
      </c>
      <c r="H16" s="155" t="n">
        <v>1</v>
      </c>
      <c r="I16" s="155" t="n">
        <v>22</v>
      </c>
      <c r="J16" s="155" t="s">
        <v>95</v>
      </c>
      <c r="K16" s="155" t="n">
        <v>166</v>
      </c>
      <c r="L16" s="155" t="n">
        <v>2</v>
      </c>
      <c r="M16" s="155" t="n">
        <v>5</v>
      </c>
      <c r="N16" s="155" t="n">
        <v>73</v>
      </c>
      <c r="O16" s="155" t="n">
        <v>91</v>
      </c>
      <c r="P16" s="155" t="n">
        <v>148</v>
      </c>
      <c r="Q16" s="155" t="n">
        <v>59</v>
      </c>
      <c r="R16" s="155" t="n">
        <v>3</v>
      </c>
      <c r="S16" s="155" t="n">
        <v>163</v>
      </c>
      <c r="T16" s="112" t="s">
        <v>95</v>
      </c>
      <c r="U16" s="151" t="s">
        <v>95</v>
      </c>
      <c r="V16" s="112" t="s">
        <v>95</v>
      </c>
      <c r="W16" s="152" t="s">
        <v>95</v>
      </c>
      <c r="X16" s="112" t="n">
        <v>3</v>
      </c>
      <c r="Y16" s="152" t="n">
        <v>8</v>
      </c>
      <c r="Z16" s="88"/>
      <c r="AA16" s="88"/>
      <c r="AB16" s="88"/>
    </row>
    <row r="17" customFormat="false" ht="12.8" hidden="false" customHeight="false" outlineLevel="0" collapsed="false">
      <c r="A17" s="255" t="s">
        <v>96</v>
      </c>
      <c r="B17" s="255"/>
      <c r="C17" s="155" t="n">
        <v>29</v>
      </c>
      <c r="D17" s="155" t="n">
        <v>2</v>
      </c>
      <c r="E17" s="155" t="n">
        <v>1</v>
      </c>
      <c r="F17" s="155" t="n">
        <v>147</v>
      </c>
      <c r="G17" s="155" t="s">
        <v>95</v>
      </c>
      <c r="H17" s="155" t="n">
        <v>19</v>
      </c>
      <c r="I17" s="155" t="n">
        <v>1</v>
      </c>
      <c r="J17" s="155" t="s">
        <v>95</v>
      </c>
      <c r="K17" s="155" t="n">
        <v>160</v>
      </c>
      <c r="L17" s="155" t="n">
        <v>1</v>
      </c>
      <c r="M17" s="155" t="n">
        <v>53</v>
      </c>
      <c r="N17" s="155" t="n">
        <v>71</v>
      </c>
      <c r="O17" s="155" t="n">
        <v>113</v>
      </c>
      <c r="P17" s="155" t="n">
        <v>303</v>
      </c>
      <c r="Q17" s="155" t="n">
        <v>47</v>
      </c>
      <c r="R17" s="155" t="n">
        <v>5</v>
      </c>
      <c r="S17" s="155" t="n">
        <v>67</v>
      </c>
      <c r="T17" s="112" t="n">
        <v>1</v>
      </c>
      <c r="U17" s="151" t="s">
        <v>95</v>
      </c>
      <c r="V17" s="112" t="s">
        <v>95</v>
      </c>
      <c r="W17" s="152" t="s">
        <v>95</v>
      </c>
      <c r="X17" s="112" t="n">
        <v>1</v>
      </c>
      <c r="Y17" s="152" t="n">
        <v>6</v>
      </c>
      <c r="Z17" s="88"/>
      <c r="AA17" s="88"/>
      <c r="AB17" s="88"/>
    </row>
    <row r="18" customFormat="false" ht="12.8" hidden="false" customHeight="false" outlineLevel="0" collapsed="false">
      <c r="A18" s="255" t="s">
        <v>28</v>
      </c>
      <c r="B18" s="255"/>
      <c r="C18" s="155" t="n">
        <v>15</v>
      </c>
      <c r="D18" s="155" t="n">
        <v>3</v>
      </c>
      <c r="E18" s="155" t="n">
        <v>31</v>
      </c>
      <c r="F18" s="155" t="n">
        <v>69</v>
      </c>
      <c r="G18" s="155" t="s">
        <v>95</v>
      </c>
      <c r="H18" s="155" t="n">
        <v>7</v>
      </c>
      <c r="I18" s="155" t="n">
        <v>35</v>
      </c>
      <c r="J18" s="155" t="n">
        <v>13</v>
      </c>
      <c r="K18" s="155" t="n">
        <v>184</v>
      </c>
      <c r="L18" s="155" t="s">
        <v>95</v>
      </c>
      <c r="M18" s="155" t="n">
        <v>23</v>
      </c>
      <c r="N18" s="155" t="n">
        <v>40</v>
      </c>
      <c r="O18" s="155" t="n">
        <v>125</v>
      </c>
      <c r="P18" s="155" t="n">
        <v>220</v>
      </c>
      <c r="Q18" s="155" t="n">
        <v>27</v>
      </c>
      <c r="R18" s="155" t="n">
        <v>3</v>
      </c>
      <c r="S18" s="155" t="n">
        <v>78</v>
      </c>
      <c r="T18" s="112" t="n">
        <v>5</v>
      </c>
      <c r="U18" s="151" t="s">
        <v>95</v>
      </c>
      <c r="V18" s="112" t="s">
        <v>95</v>
      </c>
      <c r="W18" s="152" t="s">
        <v>95</v>
      </c>
      <c r="X18" s="112" t="n">
        <v>2</v>
      </c>
      <c r="Y18" s="152" t="n">
        <v>2</v>
      </c>
      <c r="Z18" s="88"/>
      <c r="AA18" s="88"/>
      <c r="AB18" s="88"/>
    </row>
    <row r="19" customFormat="false" ht="12.8" hidden="false" customHeight="false" outlineLevel="0" collapsed="false">
      <c r="A19" s="255" t="s">
        <v>29</v>
      </c>
      <c r="B19" s="255"/>
      <c r="C19" s="155" t="n">
        <v>7</v>
      </c>
      <c r="D19" s="155" t="n">
        <v>12</v>
      </c>
      <c r="E19" s="155" t="n">
        <v>57</v>
      </c>
      <c r="F19" s="155" t="n">
        <v>264</v>
      </c>
      <c r="G19" s="155" t="n">
        <v>7</v>
      </c>
      <c r="H19" s="155" t="n">
        <v>1</v>
      </c>
      <c r="I19" s="155" t="n">
        <v>6</v>
      </c>
      <c r="J19" s="155" t="s">
        <v>95</v>
      </c>
      <c r="K19" s="155" t="n">
        <v>76</v>
      </c>
      <c r="L19" s="155" t="s">
        <v>95</v>
      </c>
      <c r="M19" s="155" t="n">
        <v>7</v>
      </c>
      <c r="N19" s="155" t="n">
        <v>77</v>
      </c>
      <c r="O19" s="155" t="n">
        <v>53</v>
      </c>
      <c r="P19" s="155" t="n">
        <v>148</v>
      </c>
      <c r="Q19" s="155" t="n">
        <v>51</v>
      </c>
      <c r="R19" s="155" t="n">
        <v>7</v>
      </c>
      <c r="S19" s="155" t="n">
        <v>45</v>
      </c>
      <c r="T19" s="112" t="n">
        <v>5</v>
      </c>
      <c r="U19" s="151" t="s">
        <v>95</v>
      </c>
      <c r="V19" s="112" t="s">
        <v>95</v>
      </c>
      <c r="W19" s="152" t="n">
        <v>1</v>
      </c>
      <c r="X19" s="112" t="n">
        <v>2</v>
      </c>
      <c r="Y19" s="152" t="n">
        <v>3</v>
      </c>
      <c r="Z19" s="88"/>
      <c r="AA19" s="88"/>
      <c r="AB19" s="88"/>
    </row>
    <row r="20" customFormat="false" ht="12.8" hidden="false" customHeight="false" outlineLevel="0" collapsed="false">
      <c r="A20" s="255" t="s">
        <v>30</v>
      </c>
      <c r="B20" s="255"/>
      <c r="C20" s="155" t="n">
        <v>21</v>
      </c>
      <c r="D20" s="155" t="n">
        <v>1</v>
      </c>
      <c r="E20" s="155" t="n">
        <v>82</v>
      </c>
      <c r="F20" s="155" t="n">
        <v>207</v>
      </c>
      <c r="G20" s="155" t="s">
        <v>95</v>
      </c>
      <c r="H20" s="155" t="n">
        <v>6</v>
      </c>
      <c r="I20" s="155" t="n">
        <v>25</v>
      </c>
      <c r="J20" s="155" t="s">
        <v>95</v>
      </c>
      <c r="K20" s="155" t="n">
        <v>101</v>
      </c>
      <c r="L20" s="155" t="n">
        <v>1</v>
      </c>
      <c r="M20" s="155" t="n">
        <v>2</v>
      </c>
      <c r="N20" s="155" t="n">
        <v>80</v>
      </c>
      <c r="O20" s="155" t="n">
        <v>198</v>
      </c>
      <c r="P20" s="155" t="n">
        <v>60</v>
      </c>
      <c r="Q20" s="155" t="n">
        <v>47</v>
      </c>
      <c r="R20" s="155" t="n">
        <v>14</v>
      </c>
      <c r="S20" s="155" t="n">
        <v>62</v>
      </c>
      <c r="T20" s="112" t="s">
        <v>95</v>
      </c>
      <c r="U20" s="151" t="s">
        <v>95</v>
      </c>
      <c r="V20" s="112" t="s">
        <v>95</v>
      </c>
      <c r="W20" s="152" t="s">
        <v>95</v>
      </c>
      <c r="X20" s="112" t="n">
        <v>5</v>
      </c>
      <c r="Y20" s="152" t="n">
        <v>5</v>
      </c>
      <c r="Z20" s="88"/>
      <c r="AA20" s="88"/>
      <c r="AB20" s="88"/>
    </row>
    <row r="21" customFormat="false" ht="12.8" hidden="false" customHeight="false" outlineLevel="0" collapsed="false">
      <c r="A21" s="255" t="s">
        <v>31</v>
      </c>
      <c r="B21" s="255"/>
      <c r="C21" s="155" t="n">
        <v>10</v>
      </c>
      <c r="D21" s="155" t="n">
        <v>1</v>
      </c>
      <c r="E21" s="155" t="n">
        <v>109</v>
      </c>
      <c r="F21" s="155" t="n">
        <v>313</v>
      </c>
      <c r="G21" s="155" t="n">
        <v>1</v>
      </c>
      <c r="H21" s="155" t="n">
        <v>24</v>
      </c>
      <c r="I21" s="155" t="n">
        <v>86</v>
      </c>
      <c r="J21" s="155" t="s">
        <v>95</v>
      </c>
      <c r="K21" s="155" t="n">
        <v>189</v>
      </c>
      <c r="L21" s="155" t="n">
        <v>1</v>
      </c>
      <c r="M21" s="155" t="s">
        <v>95</v>
      </c>
      <c r="N21" s="155" t="n">
        <v>155</v>
      </c>
      <c r="O21" s="155" t="n">
        <v>314</v>
      </c>
      <c r="P21" s="155" t="n">
        <v>285</v>
      </c>
      <c r="Q21" s="155" t="n">
        <v>149</v>
      </c>
      <c r="R21" s="155" t="n">
        <v>6</v>
      </c>
      <c r="S21" s="155" t="n">
        <v>123</v>
      </c>
      <c r="T21" s="112" t="n">
        <v>2</v>
      </c>
      <c r="U21" s="151" t="s">
        <v>95</v>
      </c>
      <c r="V21" s="112" t="s">
        <v>95</v>
      </c>
      <c r="W21" s="152" t="s">
        <v>95</v>
      </c>
      <c r="X21" s="112" t="s">
        <v>95</v>
      </c>
      <c r="Y21" s="152" t="n">
        <v>8</v>
      </c>
      <c r="Z21" s="88"/>
      <c r="AA21" s="88"/>
      <c r="AB21" s="88"/>
    </row>
    <row r="22" customFormat="false" ht="12.8" hidden="false" customHeight="false" outlineLevel="0" collapsed="false">
      <c r="A22" s="255" t="s">
        <v>32</v>
      </c>
      <c r="B22" s="255"/>
      <c r="C22" s="155" t="n">
        <v>9</v>
      </c>
      <c r="D22" s="155" t="s">
        <v>95</v>
      </c>
      <c r="E22" s="155" t="n">
        <v>24</v>
      </c>
      <c r="F22" s="155" t="n">
        <v>195</v>
      </c>
      <c r="G22" s="155" t="s">
        <v>95</v>
      </c>
      <c r="H22" s="155" t="n">
        <v>4</v>
      </c>
      <c r="I22" s="155" t="n">
        <v>6</v>
      </c>
      <c r="J22" s="155" t="s">
        <v>95</v>
      </c>
      <c r="K22" s="155" t="n">
        <v>83</v>
      </c>
      <c r="L22" s="155" t="s">
        <v>95</v>
      </c>
      <c r="M22" s="155" t="n">
        <v>9</v>
      </c>
      <c r="N22" s="155" t="n">
        <v>65</v>
      </c>
      <c r="O22" s="155" t="n">
        <v>222</v>
      </c>
      <c r="P22" s="155" t="n">
        <v>204</v>
      </c>
      <c r="Q22" s="155" t="n">
        <v>54</v>
      </c>
      <c r="R22" s="155" t="n">
        <v>1</v>
      </c>
      <c r="S22" s="155" t="n">
        <v>24</v>
      </c>
      <c r="T22" s="112" t="s">
        <v>95</v>
      </c>
      <c r="U22" s="151" t="s">
        <v>95</v>
      </c>
      <c r="V22" s="112" t="s">
        <v>95</v>
      </c>
      <c r="W22" s="152" t="s">
        <v>95</v>
      </c>
      <c r="X22" s="112" t="s">
        <v>95</v>
      </c>
      <c r="Y22" s="152" t="n">
        <v>2</v>
      </c>
      <c r="Z22" s="88"/>
      <c r="AA22" s="88"/>
      <c r="AB22" s="88"/>
    </row>
    <row r="23" customFormat="false" ht="12.8" hidden="false" customHeight="false" outlineLevel="0" collapsed="false">
      <c r="A23" s="255" t="s">
        <v>33</v>
      </c>
      <c r="B23" s="255"/>
      <c r="C23" s="112" t="n">
        <v>4</v>
      </c>
      <c r="D23" s="155" t="n">
        <v>1</v>
      </c>
      <c r="E23" s="112" t="n">
        <v>20</v>
      </c>
      <c r="F23" s="112" t="n">
        <v>18</v>
      </c>
      <c r="G23" s="155" t="n">
        <v>1</v>
      </c>
      <c r="H23" s="155" t="s">
        <v>95</v>
      </c>
      <c r="I23" s="112" t="n">
        <v>166</v>
      </c>
      <c r="J23" s="155" t="s">
        <v>95</v>
      </c>
      <c r="K23" s="112" t="n">
        <v>127</v>
      </c>
      <c r="L23" s="155" t="s">
        <v>95</v>
      </c>
      <c r="M23" s="112" t="n">
        <v>3</v>
      </c>
      <c r="N23" s="112" t="n">
        <v>65</v>
      </c>
      <c r="O23" s="112" t="n">
        <v>113</v>
      </c>
      <c r="P23" s="112" t="n">
        <v>181</v>
      </c>
      <c r="Q23" s="112" t="n">
        <v>152</v>
      </c>
      <c r="R23" s="112" t="n">
        <v>7</v>
      </c>
      <c r="S23" s="112" t="n">
        <v>23</v>
      </c>
      <c r="T23" s="112" t="s">
        <v>95</v>
      </c>
      <c r="U23" s="151" t="s">
        <v>95</v>
      </c>
      <c r="V23" s="112" t="s">
        <v>95</v>
      </c>
      <c r="W23" s="152" t="s">
        <v>95</v>
      </c>
      <c r="X23" s="112" t="n">
        <v>2</v>
      </c>
      <c r="Y23" s="152" t="n">
        <v>6</v>
      </c>
      <c r="Z23" s="88"/>
      <c r="AA23" s="88"/>
      <c r="AB23" s="88"/>
    </row>
    <row r="24" customFormat="false" ht="12.8" hidden="false" customHeight="false" outlineLevel="0" collapsed="false">
      <c r="A24" s="255" t="s">
        <v>34</v>
      </c>
      <c r="B24" s="255"/>
      <c r="C24" s="155" t="n">
        <v>4</v>
      </c>
      <c r="D24" s="155" t="n">
        <v>4</v>
      </c>
      <c r="E24" s="155" t="n">
        <v>31</v>
      </c>
      <c r="F24" s="155" t="n">
        <v>76</v>
      </c>
      <c r="G24" s="155" t="s">
        <v>95</v>
      </c>
      <c r="H24" s="155" t="n">
        <v>4</v>
      </c>
      <c r="I24" s="155" t="n">
        <v>21</v>
      </c>
      <c r="J24" s="155" t="s">
        <v>95</v>
      </c>
      <c r="K24" s="155" t="n">
        <v>102</v>
      </c>
      <c r="L24" s="155" t="n">
        <v>1</v>
      </c>
      <c r="M24" s="155" t="n">
        <v>10</v>
      </c>
      <c r="N24" s="155" t="n">
        <v>62</v>
      </c>
      <c r="O24" s="155" t="n">
        <v>237</v>
      </c>
      <c r="P24" s="155" t="n">
        <v>127</v>
      </c>
      <c r="Q24" s="155" t="n">
        <v>72</v>
      </c>
      <c r="R24" s="155" t="s">
        <v>95</v>
      </c>
      <c r="S24" s="155" t="n">
        <v>77</v>
      </c>
      <c r="T24" s="112" t="s">
        <v>95</v>
      </c>
      <c r="U24" s="151" t="s">
        <v>95</v>
      </c>
      <c r="V24" s="112" t="s">
        <v>95</v>
      </c>
      <c r="W24" s="152" t="s">
        <v>95</v>
      </c>
      <c r="X24" s="112" t="s">
        <v>95</v>
      </c>
      <c r="Y24" s="152" t="n">
        <v>6</v>
      </c>
      <c r="Z24" s="88"/>
      <c r="AA24" s="88"/>
      <c r="AB24" s="88"/>
    </row>
    <row r="25" customFormat="false" ht="12.8" hidden="false" customHeight="false" outlineLevel="0" collapsed="false">
      <c r="A25" s="255" t="s">
        <v>35</v>
      </c>
      <c r="B25" s="255"/>
      <c r="C25" s="155" t="s">
        <v>95</v>
      </c>
      <c r="D25" s="155" t="s">
        <v>95</v>
      </c>
      <c r="E25" s="155" t="n">
        <v>22</v>
      </c>
      <c r="F25" s="155" t="n">
        <v>116</v>
      </c>
      <c r="G25" s="155" t="s">
        <v>95</v>
      </c>
      <c r="H25" s="155" t="n">
        <v>1</v>
      </c>
      <c r="I25" s="155" t="n">
        <v>23</v>
      </c>
      <c r="J25" s="155" t="s">
        <v>95</v>
      </c>
      <c r="K25" s="155" t="n">
        <v>86</v>
      </c>
      <c r="L25" s="155" t="s">
        <v>95</v>
      </c>
      <c r="M25" s="155" t="n">
        <v>1</v>
      </c>
      <c r="N25" s="155" t="n">
        <v>43</v>
      </c>
      <c r="O25" s="155" t="n">
        <v>55</v>
      </c>
      <c r="P25" s="155" t="n">
        <v>68</v>
      </c>
      <c r="Q25" s="155" t="n">
        <v>81</v>
      </c>
      <c r="R25" s="155" t="n">
        <v>1</v>
      </c>
      <c r="S25" s="155" t="n">
        <v>5</v>
      </c>
      <c r="T25" s="112" t="s">
        <v>95</v>
      </c>
      <c r="U25" s="151" t="s">
        <v>95</v>
      </c>
      <c r="V25" s="112" t="s">
        <v>95</v>
      </c>
      <c r="W25" s="152" t="s">
        <v>95</v>
      </c>
      <c r="X25" s="112" t="s">
        <v>95</v>
      </c>
      <c r="Y25" s="152" t="n">
        <v>8</v>
      </c>
      <c r="Z25" s="88"/>
      <c r="AA25" s="88"/>
      <c r="AB25" s="88"/>
    </row>
    <row r="26" customFormat="false" ht="12.8" hidden="false" customHeight="false" outlineLevel="0" collapsed="false">
      <c r="A26" s="255" t="s">
        <v>36</v>
      </c>
      <c r="B26" s="255"/>
      <c r="C26" s="155" t="n">
        <v>8</v>
      </c>
      <c r="D26" s="155" t="n">
        <v>2</v>
      </c>
      <c r="E26" s="155" t="n">
        <v>95</v>
      </c>
      <c r="F26" s="155" t="n">
        <v>301</v>
      </c>
      <c r="G26" s="155" t="n">
        <v>1</v>
      </c>
      <c r="H26" s="155" t="n">
        <v>17</v>
      </c>
      <c r="I26" s="155" t="n">
        <v>41</v>
      </c>
      <c r="J26" s="155" t="s">
        <v>95</v>
      </c>
      <c r="K26" s="155" t="n">
        <v>285</v>
      </c>
      <c r="L26" s="155" t="s">
        <v>95</v>
      </c>
      <c r="M26" s="155" t="n">
        <v>39</v>
      </c>
      <c r="N26" s="155" t="n">
        <v>171</v>
      </c>
      <c r="O26" s="155" t="n">
        <v>287</v>
      </c>
      <c r="P26" s="155" t="n">
        <v>227</v>
      </c>
      <c r="Q26" s="155" t="n">
        <v>118</v>
      </c>
      <c r="R26" s="155" t="n">
        <v>20</v>
      </c>
      <c r="S26" s="155" t="n">
        <v>129</v>
      </c>
      <c r="T26" s="112" t="n">
        <v>1</v>
      </c>
      <c r="U26" s="151" t="s">
        <v>95</v>
      </c>
      <c r="V26" s="112" t="s">
        <v>95</v>
      </c>
      <c r="W26" s="152" t="n">
        <v>1</v>
      </c>
      <c r="X26" s="112" t="n">
        <v>6</v>
      </c>
      <c r="Y26" s="152" t="n">
        <v>11</v>
      </c>
      <c r="Z26" s="88"/>
      <c r="AA26" s="88"/>
      <c r="AB26" s="88"/>
    </row>
    <row r="27" customFormat="false" ht="12.8" hidden="false" customHeight="false" outlineLevel="0" collapsed="false">
      <c r="A27" s="255" t="s">
        <v>37</v>
      </c>
      <c r="B27" s="255"/>
      <c r="C27" s="155" t="n">
        <v>10</v>
      </c>
      <c r="D27" s="155" t="n">
        <v>1</v>
      </c>
      <c r="E27" s="155" t="n">
        <v>3</v>
      </c>
      <c r="F27" s="155" t="n">
        <v>48</v>
      </c>
      <c r="G27" s="155" t="n">
        <v>2</v>
      </c>
      <c r="H27" s="155" t="s">
        <v>95</v>
      </c>
      <c r="I27" s="155" t="n">
        <v>123</v>
      </c>
      <c r="J27" s="155" t="s">
        <v>95</v>
      </c>
      <c r="K27" s="155" t="n">
        <v>152</v>
      </c>
      <c r="L27" s="155" t="n">
        <v>6</v>
      </c>
      <c r="M27" s="155" t="n">
        <v>8</v>
      </c>
      <c r="N27" s="155" t="n">
        <v>67</v>
      </c>
      <c r="O27" s="155" t="n">
        <v>230</v>
      </c>
      <c r="P27" s="155" t="n">
        <v>160</v>
      </c>
      <c r="Q27" s="155" t="n">
        <v>55</v>
      </c>
      <c r="R27" s="112" t="n">
        <v>7</v>
      </c>
      <c r="S27" s="112" t="n">
        <v>244</v>
      </c>
      <c r="T27" s="112" t="s">
        <v>95</v>
      </c>
      <c r="U27" s="151" t="s">
        <v>95</v>
      </c>
      <c r="V27" s="112" t="s">
        <v>95</v>
      </c>
      <c r="W27" s="152" t="s">
        <v>95</v>
      </c>
      <c r="X27" s="112" t="n">
        <v>4</v>
      </c>
      <c r="Y27" s="152" t="n">
        <v>6</v>
      </c>
      <c r="Z27" s="88"/>
      <c r="AA27" s="88"/>
      <c r="AB27" s="88"/>
    </row>
    <row r="28" customFormat="false" ht="12.8" hidden="false" customHeight="false" outlineLevel="0" collapsed="false">
      <c r="A28" s="255" t="s">
        <v>38</v>
      </c>
      <c r="B28" s="255"/>
      <c r="C28" s="155" t="n">
        <v>19</v>
      </c>
      <c r="D28" s="155" t="n">
        <v>7</v>
      </c>
      <c r="E28" s="155" t="n">
        <v>107</v>
      </c>
      <c r="F28" s="155" t="n">
        <v>466</v>
      </c>
      <c r="G28" s="155" t="n">
        <v>1</v>
      </c>
      <c r="H28" s="155" t="n">
        <v>10</v>
      </c>
      <c r="I28" s="155" t="n">
        <v>12</v>
      </c>
      <c r="J28" s="155" t="s">
        <v>95</v>
      </c>
      <c r="K28" s="155" t="n">
        <v>749</v>
      </c>
      <c r="L28" s="155" t="n">
        <v>2</v>
      </c>
      <c r="M28" s="155" t="n">
        <v>41</v>
      </c>
      <c r="N28" s="155" t="n">
        <v>310</v>
      </c>
      <c r="O28" s="155" t="n">
        <v>470</v>
      </c>
      <c r="P28" s="155" t="n">
        <v>488</v>
      </c>
      <c r="Q28" s="155" t="n">
        <v>191</v>
      </c>
      <c r="R28" s="112" t="n">
        <v>10</v>
      </c>
      <c r="S28" s="112" t="n">
        <v>207</v>
      </c>
      <c r="T28" s="112" t="s">
        <v>95</v>
      </c>
      <c r="U28" s="151" t="s">
        <v>95</v>
      </c>
      <c r="V28" s="112" t="s">
        <v>95</v>
      </c>
      <c r="W28" s="152" t="s">
        <v>95</v>
      </c>
      <c r="X28" s="112" t="n">
        <v>2</v>
      </c>
      <c r="Y28" s="152" t="n">
        <v>10</v>
      </c>
      <c r="Z28" s="88"/>
      <c r="AA28" s="88"/>
      <c r="AB28" s="88"/>
    </row>
    <row r="29" customFormat="false" ht="12.8" hidden="false" customHeight="false" outlineLevel="0" collapsed="false">
      <c r="A29" s="255" t="s">
        <v>39</v>
      </c>
      <c r="B29" s="255"/>
      <c r="C29" s="155" t="n">
        <v>6</v>
      </c>
      <c r="D29" s="155" t="n">
        <v>2</v>
      </c>
      <c r="E29" s="155" t="n">
        <v>26</v>
      </c>
      <c r="F29" s="155" t="n">
        <v>204</v>
      </c>
      <c r="G29" s="155" t="s">
        <v>95</v>
      </c>
      <c r="H29" s="155" t="n">
        <v>2</v>
      </c>
      <c r="I29" s="112" t="n">
        <v>22</v>
      </c>
      <c r="J29" s="155" t="s">
        <v>95</v>
      </c>
      <c r="K29" s="155" t="n">
        <v>84</v>
      </c>
      <c r="L29" s="155" t="s">
        <v>95</v>
      </c>
      <c r="M29" s="155" t="n">
        <v>4</v>
      </c>
      <c r="N29" s="155" t="n">
        <v>101</v>
      </c>
      <c r="O29" s="155" t="n">
        <v>92</v>
      </c>
      <c r="P29" s="155" t="n">
        <v>127</v>
      </c>
      <c r="Q29" s="155" t="n">
        <v>75</v>
      </c>
      <c r="R29" s="112" t="s">
        <v>95</v>
      </c>
      <c r="S29" s="112" t="s">
        <v>95</v>
      </c>
      <c r="T29" s="112" t="s">
        <v>95</v>
      </c>
      <c r="U29" s="151" t="s">
        <v>95</v>
      </c>
      <c r="V29" s="112" t="s">
        <v>95</v>
      </c>
      <c r="W29" s="152" t="s">
        <v>95</v>
      </c>
      <c r="X29" s="112" t="s">
        <v>95</v>
      </c>
      <c r="Y29" s="152" t="n">
        <v>3</v>
      </c>
      <c r="Z29" s="88"/>
      <c r="AA29" s="88"/>
      <c r="AB29" s="88"/>
    </row>
    <row r="30" customFormat="false" ht="12.8" hidden="false" customHeight="false" outlineLevel="0" collapsed="false">
      <c r="A30" s="255" t="s">
        <v>40</v>
      </c>
      <c r="B30" s="255"/>
      <c r="C30" s="155" t="n">
        <v>13</v>
      </c>
      <c r="D30" s="155" t="n">
        <v>1</v>
      </c>
      <c r="E30" s="155" t="n">
        <v>22</v>
      </c>
      <c r="F30" s="155" t="n">
        <v>100</v>
      </c>
      <c r="G30" s="155" t="n">
        <v>1</v>
      </c>
      <c r="H30" s="155" t="n">
        <v>10</v>
      </c>
      <c r="I30" s="112" t="n">
        <v>19</v>
      </c>
      <c r="J30" s="155" t="s">
        <v>95</v>
      </c>
      <c r="K30" s="320" t="n">
        <v>285</v>
      </c>
      <c r="L30" s="155" t="s">
        <v>95</v>
      </c>
      <c r="M30" s="155" t="n">
        <v>22</v>
      </c>
      <c r="N30" s="155" t="n">
        <v>142</v>
      </c>
      <c r="O30" s="155" t="n">
        <v>168</v>
      </c>
      <c r="P30" s="155" t="n">
        <v>207</v>
      </c>
      <c r="Q30" s="155" t="n">
        <v>181</v>
      </c>
      <c r="R30" s="112" t="n">
        <v>4</v>
      </c>
      <c r="S30" s="112" t="n">
        <v>15</v>
      </c>
      <c r="T30" s="112" t="n">
        <v>2</v>
      </c>
      <c r="U30" s="151" t="s">
        <v>95</v>
      </c>
      <c r="V30" s="112" t="s">
        <v>95</v>
      </c>
      <c r="W30" s="152" t="s">
        <v>95</v>
      </c>
      <c r="X30" s="112" t="n">
        <v>9</v>
      </c>
      <c r="Y30" s="152" t="n">
        <v>8</v>
      </c>
      <c r="Z30" s="88"/>
      <c r="AA30" s="88"/>
      <c r="AB30" s="88"/>
    </row>
    <row r="31" customFormat="false" ht="12.8" hidden="false" customHeight="false" outlineLevel="0" collapsed="false">
      <c r="A31" s="256" t="s">
        <v>41</v>
      </c>
      <c r="B31" s="256"/>
      <c r="C31" s="157" t="n">
        <v>13</v>
      </c>
      <c r="D31" s="157" t="s">
        <v>95</v>
      </c>
      <c r="E31" s="157" t="n">
        <v>3</v>
      </c>
      <c r="F31" s="157" t="n">
        <v>85</v>
      </c>
      <c r="G31" s="115" t="s">
        <v>95</v>
      </c>
      <c r="H31" s="115" t="s">
        <v>95</v>
      </c>
      <c r="I31" s="157" t="n">
        <v>2</v>
      </c>
      <c r="J31" s="115" t="s">
        <v>95</v>
      </c>
      <c r="K31" s="115" t="n">
        <v>200</v>
      </c>
      <c r="L31" s="157" t="n">
        <v>1</v>
      </c>
      <c r="M31" s="157" t="n">
        <v>13</v>
      </c>
      <c r="N31" s="157" t="n">
        <v>71</v>
      </c>
      <c r="O31" s="157" t="n">
        <v>117</v>
      </c>
      <c r="P31" s="157" t="n">
        <v>86</v>
      </c>
      <c r="Q31" s="157" t="n">
        <v>50</v>
      </c>
      <c r="R31" s="115" t="n">
        <v>9</v>
      </c>
      <c r="S31" s="115" t="n">
        <v>96</v>
      </c>
      <c r="T31" s="115" t="s">
        <v>95</v>
      </c>
      <c r="U31" s="157" t="s">
        <v>95</v>
      </c>
      <c r="V31" s="115" t="s">
        <v>95</v>
      </c>
      <c r="W31" s="115" t="s">
        <v>95</v>
      </c>
      <c r="X31" s="115" t="n">
        <v>13</v>
      </c>
      <c r="Y31" s="158" t="n">
        <v>3</v>
      </c>
      <c r="Z31" s="88"/>
      <c r="AA31" s="88"/>
      <c r="AB31" s="88"/>
    </row>
    <row r="32" customFormat="false" ht="12.8" hidden="false" customHeight="false" outlineLevel="0" collapsed="false">
      <c r="A32" s="29"/>
      <c r="B32" s="88"/>
      <c r="C32" s="88" t="n">
        <f aca="false">SUM(C10:C31)</f>
        <v>296</v>
      </c>
      <c r="D32" s="88" t="n">
        <f aca="false">SUM(D10:D31)</f>
        <v>45</v>
      </c>
      <c r="E32" s="88" t="n">
        <f aca="false">SUM(E10:E31)</f>
        <v>977</v>
      </c>
      <c r="F32" s="88" t="n">
        <f aca="false">SUM(F10:F31)</f>
        <v>4165</v>
      </c>
      <c r="G32" s="88" t="n">
        <f aca="false">SUM(G10:G31)</f>
        <v>31</v>
      </c>
      <c r="H32" s="88" t="n">
        <f aca="false">SUM(H10:H31)</f>
        <v>116</v>
      </c>
      <c r="I32" s="88" t="n">
        <f aca="false">SUM(I10:I31)</f>
        <v>854</v>
      </c>
      <c r="J32" s="88" t="n">
        <f aca="false">SUM(J10:J31)</f>
        <v>17</v>
      </c>
      <c r="K32" s="88" t="n">
        <f aca="false">SUM(K10:K31)</f>
        <v>4152</v>
      </c>
      <c r="L32" s="88" t="n">
        <f aca="false">SUM(L10:L31)</f>
        <v>21</v>
      </c>
      <c r="M32" s="88" t="n">
        <f aca="false">SUM(M10:M31)</f>
        <v>277</v>
      </c>
      <c r="N32" s="88" t="n">
        <f aca="false">SUM(N10:N31)</f>
        <v>2353</v>
      </c>
      <c r="O32" s="88" t="n">
        <f aca="false">SUM(O10:O31)</f>
        <v>3751</v>
      </c>
      <c r="P32" s="88" t="n">
        <f aca="false">SUM(P10:P31)</f>
        <v>4369</v>
      </c>
      <c r="Q32" s="88" t="n">
        <f aca="false">SUM(Q10:Q31)</f>
        <v>2054</v>
      </c>
      <c r="R32" s="88" t="n">
        <f aca="false">SUM(R10:R31)</f>
        <v>113</v>
      </c>
      <c r="S32" s="88" t="n">
        <f aca="false">SUM(S10:S31)</f>
        <v>5085</v>
      </c>
      <c r="T32" s="88" t="n">
        <f aca="false">SUM(T10:T31)</f>
        <v>19</v>
      </c>
      <c r="U32" s="88" t="n">
        <f aca="false">SUM(U10:U31)</f>
        <v>0</v>
      </c>
      <c r="V32" s="88" t="n">
        <f aca="false">SUM(V10:V31)</f>
        <v>0</v>
      </c>
      <c r="W32" s="88" t="n">
        <f aca="false">SUM(W10:W31)</f>
        <v>3</v>
      </c>
      <c r="X32" s="88" t="n">
        <f aca="false">SUM(X10:X31)</f>
        <v>57</v>
      </c>
      <c r="Y32" s="88" t="n">
        <f aca="false">SUM(Y10:Y31)</f>
        <v>144</v>
      </c>
      <c r="Z32" s="88"/>
      <c r="AA32" s="88"/>
      <c r="AB32" s="88"/>
    </row>
    <row r="33" customFormat="false" ht="12.8" hidden="false" customHeight="false" outlineLevel="0" collapsed="false">
      <c r="A33" s="218" t="s">
        <v>192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</row>
    <row r="34" customFormat="false" ht="12.8" hidden="false" customHeight="false" outlineLevel="0" collapsed="false">
      <c r="C34" s="88" t="str">
        <f aca="false">IF(C32=C9,"p","f")</f>
        <v>p</v>
      </c>
      <c r="D34" s="88" t="str">
        <f aca="false">IF(D32=D9,"p","f")</f>
        <v>p</v>
      </c>
      <c r="E34" s="88" t="str">
        <f aca="false">IF(E32=E9,"p","f")</f>
        <v>p</v>
      </c>
      <c r="F34" s="88" t="str">
        <f aca="false">IF(F32=F9,"p","f")</f>
        <v>p</v>
      </c>
      <c r="G34" s="88" t="str">
        <f aca="false">IF(G32=G9,"p","f")</f>
        <v>p</v>
      </c>
      <c r="H34" s="88" t="str">
        <f aca="false">IF(H32=H9,"p","f")</f>
        <v>p</v>
      </c>
      <c r="I34" s="88" t="str">
        <f aca="false">IF(I32=I9,"p","f")</f>
        <v>p</v>
      </c>
      <c r="J34" s="88" t="str">
        <f aca="false">IF(J32=J9,"p","f")</f>
        <v>p</v>
      </c>
      <c r="K34" s="88" t="str">
        <f aca="false">IF(K32=K9,"p","f")</f>
        <v>p</v>
      </c>
      <c r="L34" s="88" t="str">
        <f aca="false">IF(L32=L9,"p","f")</f>
        <v>p</v>
      </c>
      <c r="M34" s="88" t="str">
        <f aca="false">IF(M32=M9,"p","f")</f>
        <v>p</v>
      </c>
      <c r="N34" s="88" t="str">
        <f aca="false">IF(N32=N9,"p","f")</f>
        <v>p</v>
      </c>
      <c r="O34" s="88" t="str">
        <f aca="false">IF(O32=O9,"p","f")</f>
        <v>p</v>
      </c>
      <c r="P34" s="88" t="str">
        <f aca="false">IF(P32=P9,"p","f")</f>
        <v>p</v>
      </c>
      <c r="Q34" s="88" t="str">
        <f aca="false">IF(Q32=Q9,"p","f")</f>
        <v>p</v>
      </c>
      <c r="R34" s="88" t="str">
        <f aca="false">IF(R32=R9,"p","f")</f>
        <v>p</v>
      </c>
      <c r="S34" s="88" t="str">
        <f aca="false">IF(S32=S9,"p","f")</f>
        <v>p</v>
      </c>
      <c r="T34" s="88" t="str">
        <f aca="false">IF(T32=T9,"p","f")</f>
        <v>p</v>
      </c>
      <c r="U34" s="88" t="str">
        <f aca="false">IF(U32=U9,"p","f")</f>
        <v>f</v>
      </c>
      <c r="V34" s="88" t="str">
        <f aca="false">IF(V32=V9,"p","f")</f>
        <v>f</v>
      </c>
      <c r="W34" s="88" t="str">
        <f aca="false">IF(W32=W9,"p","f")</f>
        <v>p</v>
      </c>
      <c r="X34" s="88" t="str">
        <f aca="false">IF(X32=X9,"p","f")</f>
        <v>p</v>
      </c>
      <c r="Y34" s="88" t="str">
        <f aca="false">IF(Y32=Y9,"p","f")</f>
        <v>p</v>
      </c>
    </row>
  </sheetData>
  <mergeCells count="47">
    <mergeCell ref="A5:B6"/>
    <mergeCell ref="C5:C6"/>
    <mergeCell ref="D5:D6"/>
    <mergeCell ref="E5:E6"/>
    <mergeCell ref="F5:F6"/>
    <mergeCell ref="G5:G6"/>
    <mergeCell ref="H5:I5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A7:B7"/>
    <mergeCell ref="A8:A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5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7" activeCellId="0" sqref="A7"/>
    </sheetView>
  </sheetViews>
  <sheetFormatPr defaultRowHeight="12.8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1.14"/>
    <col collapsed="false" customWidth="true" hidden="false" outlineLevel="0" max="3" min="3" style="0" width="16.41"/>
    <col collapsed="false" customWidth="true" hidden="false" outlineLevel="0" max="4" min="4" style="0" width="13.29"/>
    <col collapsed="false" customWidth="true" hidden="false" outlineLevel="0" max="5" min="5" style="0" width="13.02"/>
    <col collapsed="false" customWidth="true" hidden="false" outlineLevel="0" max="6" min="6" style="0" width="14.28"/>
    <col collapsed="false" customWidth="true" hidden="false" outlineLevel="0" max="7" min="7" style="0" width="17.29"/>
    <col collapsed="false" customWidth="true" hidden="false" outlineLevel="0" max="8" min="8" style="0" width="14.28"/>
    <col collapsed="false" customWidth="true" hidden="false" outlineLevel="0" max="9" min="9" style="0" width="11.3"/>
    <col collapsed="false" customWidth="true" hidden="false" outlineLevel="0" max="10" min="10" style="0" width="11.86"/>
    <col collapsed="false" customWidth="true" hidden="false" outlineLevel="0" max="11" min="11" style="0" width="10.29"/>
    <col collapsed="false" customWidth="true" hidden="false" outlineLevel="0" max="12" min="12" style="0" width="11.3"/>
    <col collapsed="false" customWidth="true" hidden="false" outlineLevel="0" max="13" min="13" style="0" width="11.86"/>
    <col collapsed="false" customWidth="true" hidden="false" outlineLevel="0" max="14" min="14" style="0" width="9.59"/>
    <col collapsed="false" customWidth="true" hidden="false" outlineLevel="0" max="15" min="15" style="0" width="10.99"/>
    <col collapsed="false" customWidth="true" hidden="false" outlineLevel="0" max="16" min="16" style="0" width="10.29"/>
    <col collapsed="false" customWidth="true" hidden="false" outlineLevel="0" max="17" min="17" style="0" width="10.42"/>
    <col collapsed="false" customWidth="true" hidden="false" outlineLevel="0" max="18" min="18" style="0" width="2.99"/>
    <col collapsed="false" customWidth="true" hidden="false" outlineLevel="0" max="19" min="19" style="0" width="3.98"/>
    <col collapsed="false" customWidth="true" hidden="false" outlineLevel="0" max="20" min="20" style="0" width="6.01"/>
    <col collapsed="false" customWidth="true" hidden="false" outlineLevel="0" max="21" min="21" style="0" width="2.99"/>
    <col collapsed="false" customWidth="true" hidden="false" outlineLevel="0" max="22" min="22" style="0" width="5.01"/>
    <col collapsed="false" customWidth="true" hidden="false" outlineLevel="0" max="23" min="23" style="0" width="2.99"/>
    <col collapsed="false" customWidth="true" hidden="false" outlineLevel="0" max="24" min="24" style="0" width="10"/>
    <col collapsed="false" customWidth="true" hidden="false" outlineLevel="0" max="25" min="25" style="0" width="3.98"/>
    <col collapsed="false" customWidth="true" hidden="false" outlineLevel="0" max="26" min="26" style="0" width="27"/>
    <col collapsed="false" customWidth="true" hidden="false" outlineLevel="0" max="1025" min="27" style="0" width="8.67"/>
  </cols>
  <sheetData>
    <row r="1" customFormat="false" ht="12.8" hidden="false" customHeight="false" outlineLevel="0" collapsed="false">
      <c r="A1" s="2" t="s">
        <v>98</v>
      </c>
      <c r="B1" s="2"/>
      <c r="O1" s="2" t="s">
        <v>236</v>
      </c>
    </row>
    <row r="3" customFormat="false" ht="12.8" hidden="false" customHeight="false" outlineLevel="0" collapsed="false">
      <c r="A3" s="2" t="s">
        <v>237</v>
      </c>
    </row>
    <row r="5" customFormat="false" ht="128.25" hidden="false" customHeight="true" outlineLevel="0" collapsed="false">
      <c r="A5" s="138" t="s">
        <v>1</v>
      </c>
      <c r="B5" s="65" t="s">
        <v>99</v>
      </c>
      <c r="C5" s="65"/>
      <c r="D5" s="64" t="s">
        <v>238</v>
      </c>
      <c r="E5" s="64"/>
      <c r="F5" s="65" t="s">
        <v>239</v>
      </c>
      <c r="G5" s="65"/>
      <c r="H5" s="321" t="s">
        <v>100</v>
      </c>
      <c r="I5" s="321"/>
      <c r="J5" s="65" t="s">
        <v>55</v>
      </c>
      <c r="K5" s="65"/>
      <c r="L5" s="65" t="s">
        <v>56</v>
      </c>
      <c r="M5" s="65"/>
      <c r="N5" s="65" t="s">
        <v>58</v>
      </c>
      <c r="O5" s="65"/>
      <c r="P5" s="65" t="s">
        <v>53</v>
      </c>
      <c r="Q5" s="65"/>
    </row>
    <row r="6" customFormat="false" ht="12.95" hidden="false" customHeight="false" outlineLevel="0" collapsed="false">
      <c r="A6" s="3" t="s">
        <v>70</v>
      </c>
      <c r="B6" s="4" t="n">
        <v>40</v>
      </c>
      <c r="C6" s="4"/>
      <c r="D6" s="69" t="n">
        <v>41</v>
      </c>
      <c r="E6" s="69"/>
      <c r="F6" s="4" t="n">
        <v>45</v>
      </c>
      <c r="G6" s="4"/>
      <c r="H6" s="4" t="n">
        <v>80</v>
      </c>
      <c r="I6" s="4"/>
      <c r="J6" s="4" t="n">
        <v>55</v>
      </c>
      <c r="K6" s="4"/>
      <c r="L6" s="4" t="n">
        <v>50</v>
      </c>
      <c r="M6" s="4"/>
      <c r="N6" s="4" t="n">
        <v>56</v>
      </c>
      <c r="O6" s="4"/>
      <c r="P6" s="4" t="n">
        <v>92</v>
      </c>
      <c r="Q6" s="4"/>
    </row>
    <row r="7" customFormat="false" ht="12.8" hidden="false" customHeight="false" outlineLevel="0" collapsed="false">
      <c r="A7" s="322" t="s">
        <v>103</v>
      </c>
      <c r="B7" s="323" t="n">
        <v>1960</v>
      </c>
      <c r="C7" s="323" t="n">
        <v>1961</v>
      </c>
      <c r="D7" s="323" t="n">
        <v>1960</v>
      </c>
      <c r="E7" s="323" t="n">
        <v>1961</v>
      </c>
      <c r="F7" s="323" t="n">
        <v>1960</v>
      </c>
      <c r="G7" s="323" t="n">
        <v>1961</v>
      </c>
      <c r="H7" s="323" t="n">
        <v>1960</v>
      </c>
      <c r="I7" s="323" t="n">
        <v>1961</v>
      </c>
      <c r="J7" s="323" t="n">
        <v>1960</v>
      </c>
      <c r="K7" s="323" t="n">
        <v>1961</v>
      </c>
      <c r="L7" s="323" t="n">
        <v>1960</v>
      </c>
      <c r="M7" s="323" t="n">
        <v>1961</v>
      </c>
      <c r="N7" s="323" t="n">
        <v>1960</v>
      </c>
      <c r="O7" s="323" t="n">
        <v>1961</v>
      </c>
      <c r="P7" s="323" t="n">
        <v>1960</v>
      </c>
      <c r="Q7" s="323" t="n">
        <v>1961</v>
      </c>
    </row>
    <row r="8" customFormat="false" ht="12.8" hidden="false" customHeight="false" outlineLevel="0" collapsed="false">
      <c r="A8" s="324" t="s">
        <v>15</v>
      </c>
      <c r="B8" s="325" t="n">
        <v>14.9</v>
      </c>
      <c r="C8" s="323" t="n">
        <v>11.8</v>
      </c>
      <c r="D8" s="323" t="n">
        <v>2.4</v>
      </c>
      <c r="E8" s="323" t="n">
        <v>1.8</v>
      </c>
      <c r="F8" s="323" t="n">
        <v>29.7</v>
      </c>
      <c r="G8" s="326" t="n">
        <v>39</v>
      </c>
      <c r="H8" s="323" t="n">
        <v>0.92</v>
      </c>
      <c r="I8" s="323" t="n">
        <v>0.84</v>
      </c>
      <c r="J8" s="323" t="n">
        <v>16.9</v>
      </c>
      <c r="K8" s="326" t="n">
        <v>11</v>
      </c>
      <c r="L8" s="323" t="n">
        <v>106.1</v>
      </c>
      <c r="M8" s="323" t="n">
        <v>93.9</v>
      </c>
      <c r="N8" s="323" t="n">
        <v>440.7</v>
      </c>
      <c r="O8" s="323" t="n">
        <v>174.3</v>
      </c>
      <c r="P8" s="323" t="n">
        <v>185.9</v>
      </c>
      <c r="Q8" s="323" t="n">
        <v>165.7</v>
      </c>
    </row>
    <row r="9" customFormat="false" ht="12.8" hidden="false" customHeight="false" outlineLevel="0" collapsed="false">
      <c r="A9" s="327" t="s">
        <v>20</v>
      </c>
      <c r="B9" s="328" t="n">
        <v>17</v>
      </c>
      <c r="C9" s="329" t="n">
        <v>12.8</v>
      </c>
      <c r="D9" s="329" t="n">
        <v>9.6</v>
      </c>
      <c r="E9" s="329" t="s">
        <v>95</v>
      </c>
      <c r="F9" s="329" t="n">
        <v>55.3</v>
      </c>
      <c r="G9" s="329" t="n">
        <v>75.5</v>
      </c>
      <c r="H9" s="329" t="n">
        <v>5.3</v>
      </c>
      <c r="I9" s="329" t="s">
        <v>95</v>
      </c>
      <c r="J9" s="329" t="n">
        <v>4.2</v>
      </c>
      <c r="K9" s="329" t="n">
        <v>4.2</v>
      </c>
      <c r="L9" s="329" t="n">
        <v>178.7</v>
      </c>
      <c r="M9" s="329" t="n">
        <v>184</v>
      </c>
      <c r="N9" s="329" t="n">
        <v>613.7</v>
      </c>
      <c r="O9" s="329" t="n">
        <v>387.1</v>
      </c>
      <c r="P9" s="329" t="n">
        <v>225.5</v>
      </c>
      <c r="Q9" s="329" t="n">
        <v>196.8</v>
      </c>
    </row>
    <row r="10" customFormat="false" ht="12.8" hidden="false" customHeight="false" outlineLevel="0" collapsed="false">
      <c r="A10" s="79" t="s">
        <v>21</v>
      </c>
      <c r="B10" s="330" t="n">
        <v>22.5</v>
      </c>
      <c r="C10" s="330" t="n">
        <v>24.5</v>
      </c>
      <c r="D10" s="330" t="n">
        <v>2</v>
      </c>
      <c r="E10" s="330" t="n">
        <v>1</v>
      </c>
      <c r="F10" s="330" t="n">
        <v>35</v>
      </c>
      <c r="G10" s="330" t="n">
        <v>33.5</v>
      </c>
      <c r="H10" s="330" t="n">
        <v>0.5</v>
      </c>
      <c r="I10" s="330" t="n">
        <v>0.5</v>
      </c>
      <c r="J10" s="331" t="n">
        <v>6.5</v>
      </c>
      <c r="K10" s="330" t="n">
        <v>4.5</v>
      </c>
      <c r="L10" s="330" t="n">
        <v>65</v>
      </c>
      <c r="M10" s="330" t="n">
        <v>51.5</v>
      </c>
      <c r="N10" s="330" t="n">
        <v>322.6</v>
      </c>
      <c r="O10" s="330" t="n">
        <v>174.1</v>
      </c>
      <c r="P10" s="330" t="n">
        <v>137</v>
      </c>
      <c r="Q10" s="330" t="n">
        <v>104.6</v>
      </c>
    </row>
    <row r="11" customFormat="false" ht="12.8" hidden="false" customHeight="false" outlineLevel="0" collapsed="false">
      <c r="A11" s="79" t="s">
        <v>22</v>
      </c>
      <c r="B11" s="330" t="n">
        <v>19.3</v>
      </c>
      <c r="C11" s="330" t="n">
        <v>20.7</v>
      </c>
      <c r="D11" s="330" t="s">
        <v>95</v>
      </c>
      <c r="E11" s="233" t="n">
        <v>2.8</v>
      </c>
      <c r="F11" s="330" t="n">
        <v>53.2</v>
      </c>
      <c r="G11" s="330" t="n">
        <v>57.3</v>
      </c>
      <c r="H11" s="330" t="n">
        <v>0.7</v>
      </c>
      <c r="I11" s="233" t="n">
        <v>1.4</v>
      </c>
      <c r="J11" s="331" t="n">
        <v>6.9</v>
      </c>
      <c r="K11" s="330" t="n">
        <v>2.8</v>
      </c>
      <c r="L11" s="330" t="n">
        <v>116.1</v>
      </c>
      <c r="M11" s="330" t="n">
        <v>116.1</v>
      </c>
      <c r="N11" s="330" t="n">
        <v>518.9</v>
      </c>
      <c r="O11" s="330" t="n">
        <v>119.5</v>
      </c>
      <c r="P11" s="330" t="n">
        <v>158.9</v>
      </c>
      <c r="Q11" s="330" t="n">
        <v>162.4</v>
      </c>
    </row>
    <row r="12" customFormat="false" ht="12.8" hidden="false" customHeight="false" outlineLevel="0" collapsed="false">
      <c r="A12" s="79" t="s">
        <v>23</v>
      </c>
      <c r="B12" s="330" t="n">
        <v>5.9</v>
      </c>
      <c r="C12" s="332" t="n">
        <v>5.9</v>
      </c>
      <c r="D12" s="233" t="s">
        <v>95</v>
      </c>
      <c r="E12" s="233" t="n">
        <v>5.9</v>
      </c>
      <c r="F12" s="330" t="n">
        <v>50.3</v>
      </c>
      <c r="G12" s="330" t="n">
        <v>65.1</v>
      </c>
      <c r="H12" s="330" t="s">
        <v>95</v>
      </c>
      <c r="I12" s="233" t="s">
        <v>95</v>
      </c>
      <c r="J12" s="331" t="n">
        <v>20.7</v>
      </c>
      <c r="K12" s="330" t="n">
        <v>17.7</v>
      </c>
      <c r="L12" s="330" t="n">
        <v>142</v>
      </c>
      <c r="M12" s="330" t="n">
        <v>215.9</v>
      </c>
      <c r="N12" s="330" t="n">
        <v>955.5</v>
      </c>
      <c r="O12" s="330" t="n">
        <v>278.1</v>
      </c>
      <c r="P12" s="330" t="n">
        <v>304.7</v>
      </c>
      <c r="Q12" s="233" t="n">
        <v>381.6</v>
      </c>
    </row>
    <row r="13" customFormat="false" ht="12.8" hidden="false" customHeight="false" outlineLevel="0" collapsed="false">
      <c r="A13" s="79" t="s">
        <v>24</v>
      </c>
      <c r="B13" s="330" t="n">
        <v>5.8</v>
      </c>
      <c r="C13" s="330" t="n">
        <v>7</v>
      </c>
      <c r="D13" s="330" t="n">
        <v>1.7</v>
      </c>
      <c r="E13" s="330" t="s">
        <v>95</v>
      </c>
      <c r="F13" s="330" t="n">
        <v>15.2</v>
      </c>
      <c r="G13" s="330" t="n">
        <v>25.2</v>
      </c>
      <c r="H13" s="330" t="s">
        <v>95</v>
      </c>
      <c r="I13" s="333" t="s">
        <v>95</v>
      </c>
      <c r="J13" s="331" t="n">
        <v>7.6</v>
      </c>
      <c r="K13" s="330" t="n">
        <v>4.1</v>
      </c>
      <c r="L13" s="330" t="n">
        <v>97.7</v>
      </c>
      <c r="M13" s="330" t="n">
        <v>90.1</v>
      </c>
      <c r="N13" s="330" t="n">
        <v>355.8</v>
      </c>
      <c r="O13" s="330" t="n">
        <v>163.8</v>
      </c>
      <c r="P13" s="330" t="n">
        <v>194.9</v>
      </c>
      <c r="Q13" s="330" t="n">
        <v>136.9</v>
      </c>
    </row>
    <row r="14" customFormat="false" ht="12.8" hidden="false" customHeight="false" outlineLevel="0" collapsed="false">
      <c r="A14" s="79" t="s">
        <v>25</v>
      </c>
      <c r="B14" s="330" t="n">
        <v>25.1</v>
      </c>
      <c r="C14" s="330" t="n">
        <v>8.4</v>
      </c>
      <c r="D14" s="233" t="n">
        <v>11.7</v>
      </c>
      <c r="E14" s="330" t="s">
        <v>95</v>
      </c>
      <c r="F14" s="330" t="n">
        <v>52</v>
      </c>
      <c r="G14" s="330" t="n">
        <v>53.7</v>
      </c>
      <c r="H14" s="330" t="s">
        <v>95</v>
      </c>
      <c r="I14" s="332" t="n">
        <v>5</v>
      </c>
      <c r="J14" s="331" t="n">
        <v>33.5</v>
      </c>
      <c r="K14" s="330" t="n">
        <v>11.7</v>
      </c>
      <c r="L14" s="233" t="n">
        <v>204.6</v>
      </c>
      <c r="M14" s="330" t="n">
        <v>149.3</v>
      </c>
      <c r="N14" s="330" t="n">
        <v>592.1</v>
      </c>
      <c r="O14" s="330" t="n">
        <v>119.1</v>
      </c>
      <c r="P14" s="330" t="n">
        <v>281.8</v>
      </c>
      <c r="Q14" s="330" t="n">
        <v>221.4</v>
      </c>
    </row>
    <row r="15" customFormat="false" ht="12.8" hidden="false" customHeight="false" outlineLevel="0" collapsed="false">
      <c r="A15" s="79" t="s">
        <v>26</v>
      </c>
      <c r="B15" s="330" t="n">
        <v>23.2</v>
      </c>
      <c r="C15" s="330" t="n">
        <v>13.1</v>
      </c>
      <c r="D15" s="330" t="n">
        <v>2.9</v>
      </c>
      <c r="E15" s="330" t="s">
        <v>95</v>
      </c>
      <c r="F15" s="330" t="n">
        <v>10.2</v>
      </c>
      <c r="G15" s="330" t="n">
        <v>18.9</v>
      </c>
      <c r="H15" s="330" t="s">
        <v>95</v>
      </c>
      <c r="I15" s="233" t="n">
        <v>1.5</v>
      </c>
      <c r="J15" s="331" t="n">
        <v>16</v>
      </c>
      <c r="K15" s="330" t="n">
        <v>3.6</v>
      </c>
      <c r="L15" s="330" t="n">
        <v>66.8</v>
      </c>
      <c r="M15" s="330" t="n">
        <v>53</v>
      </c>
      <c r="N15" s="330" t="n">
        <v>309.9</v>
      </c>
      <c r="O15" s="330" t="n">
        <v>107.4</v>
      </c>
      <c r="P15" s="330" t="n">
        <v>177.8</v>
      </c>
      <c r="Q15" s="233" t="n">
        <v>120.5</v>
      </c>
    </row>
    <row r="16" customFormat="false" ht="12.8" hidden="false" customHeight="false" outlineLevel="0" collapsed="false">
      <c r="A16" s="127" t="s">
        <v>27</v>
      </c>
      <c r="B16" s="330" t="n">
        <v>13.5</v>
      </c>
      <c r="C16" s="330" t="n">
        <v>17.8</v>
      </c>
      <c r="D16" s="330" t="s">
        <v>95</v>
      </c>
      <c r="E16" s="233" t="n">
        <v>1.2</v>
      </c>
      <c r="F16" s="330" t="n">
        <v>1.8</v>
      </c>
      <c r="G16" s="330" t="n">
        <v>0.6</v>
      </c>
      <c r="H16" s="233" t="n">
        <v>1.8</v>
      </c>
      <c r="I16" s="330" t="n">
        <v>0.6</v>
      </c>
      <c r="J16" s="331" t="n">
        <v>29.4</v>
      </c>
      <c r="K16" s="330" t="n">
        <v>32.5</v>
      </c>
      <c r="L16" s="330" t="n">
        <v>33.7</v>
      </c>
      <c r="M16" s="330" t="n">
        <v>43.6</v>
      </c>
      <c r="N16" s="330" t="n">
        <v>208</v>
      </c>
      <c r="O16" s="330" t="n">
        <v>185.9</v>
      </c>
      <c r="P16" s="330" t="n">
        <v>69.9</v>
      </c>
      <c r="Q16" s="330" t="n">
        <v>98.2</v>
      </c>
    </row>
    <row r="17" customFormat="false" ht="12.8" hidden="false" customHeight="false" outlineLevel="0" collapsed="false">
      <c r="A17" s="127" t="s">
        <v>28</v>
      </c>
      <c r="B17" s="330" t="n">
        <v>10.4</v>
      </c>
      <c r="C17" s="330" t="n">
        <v>9.7</v>
      </c>
      <c r="D17" s="330" t="n">
        <v>4.5</v>
      </c>
      <c r="E17" s="233" t="n">
        <v>1.9</v>
      </c>
      <c r="F17" s="330" t="n">
        <v>16.3</v>
      </c>
      <c r="G17" s="330" t="n">
        <v>20.2</v>
      </c>
      <c r="H17" s="330" t="n">
        <v>1.9</v>
      </c>
      <c r="I17" s="330" t="s">
        <v>95</v>
      </c>
      <c r="J17" s="331" t="n">
        <v>19.5</v>
      </c>
      <c r="K17" s="330" t="n">
        <v>15</v>
      </c>
      <c r="L17" s="330" t="n">
        <v>30.6</v>
      </c>
      <c r="M17" s="330" t="n">
        <v>26</v>
      </c>
      <c r="N17" s="330" t="n">
        <v>243.3</v>
      </c>
      <c r="O17" s="330" t="n">
        <v>143.1</v>
      </c>
      <c r="P17" s="330" t="n">
        <v>138.5</v>
      </c>
      <c r="Q17" s="233" t="n">
        <v>119.7</v>
      </c>
    </row>
    <row r="18" customFormat="false" ht="12.8" hidden="false" customHeight="false" outlineLevel="0" collapsed="false">
      <c r="A18" s="127" t="s">
        <v>29</v>
      </c>
      <c r="B18" s="330" t="n">
        <v>13.9</v>
      </c>
      <c r="C18" s="330" t="n">
        <v>7.5</v>
      </c>
      <c r="D18" s="330" t="n">
        <v>5.3</v>
      </c>
      <c r="E18" s="330" t="n">
        <v>12.8</v>
      </c>
      <c r="F18" s="330" t="n">
        <v>23.5</v>
      </c>
      <c r="G18" s="330" t="n">
        <v>60.9</v>
      </c>
      <c r="H18" s="330" t="s">
        <v>95</v>
      </c>
      <c r="I18" s="233" t="s">
        <v>95</v>
      </c>
      <c r="J18" s="331" t="n">
        <v>5.3</v>
      </c>
      <c r="K18" s="233" t="n">
        <v>7.5</v>
      </c>
      <c r="L18" s="330" t="n">
        <v>49.1</v>
      </c>
      <c r="M18" s="330" t="n">
        <v>82.3</v>
      </c>
      <c r="N18" s="330" t="n">
        <v>179.5</v>
      </c>
      <c r="O18" s="330" t="n">
        <v>158.1</v>
      </c>
      <c r="P18" s="330" t="n">
        <v>136.7</v>
      </c>
      <c r="Q18" s="330" t="n">
        <v>81.2</v>
      </c>
    </row>
    <row r="19" customFormat="false" ht="12.8" hidden="false" customHeight="false" outlineLevel="0" collapsed="false">
      <c r="A19" s="127" t="s">
        <v>30</v>
      </c>
      <c r="B19" s="330" t="n">
        <v>38.9</v>
      </c>
      <c r="C19" s="330" t="n">
        <v>28.2</v>
      </c>
      <c r="D19" s="330" t="n">
        <v>2.7</v>
      </c>
      <c r="E19" s="330" t="n">
        <v>1.3</v>
      </c>
      <c r="F19" s="330" t="n">
        <v>40.2</v>
      </c>
      <c r="G19" s="330" t="n">
        <v>110</v>
      </c>
      <c r="H19" s="330" t="s">
        <v>95</v>
      </c>
      <c r="I19" s="233" t="n">
        <v>1.3</v>
      </c>
      <c r="J19" s="331" t="s">
        <v>95</v>
      </c>
      <c r="K19" s="330" t="n">
        <v>2.7</v>
      </c>
      <c r="L19" s="330" t="n">
        <v>132.8</v>
      </c>
      <c r="M19" s="233" t="n">
        <v>107.3</v>
      </c>
      <c r="N19" s="330" t="n">
        <v>502.9</v>
      </c>
      <c r="O19" s="330" t="n">
        <v>80.5</v>
      </c>
      <c r="P19" s="330" t="n">
        <v>144.8</v>
      </c>
      <c r="Q19" s="330" t="n">
        <v>135.4</v>
      </c>
    </row>
    <row r="20" customFormat="false" ht="12.8" hidden="false" customHeight="false" outlineLevel="0" collapsed="false">
      <c r="A20" s="79" t="s">
        <v>31</v>
      </c>
      <c r="B20" s="330" t="n">
        <v>33.1</v>
      </c>
      <c r="C20" s="330" t="n">
        <v>9.7</v>
      </c>
      <c r="D20" s="330" t="n">
        <v>1.9</v>
      </c>
      <c r="E20" s="330" t="n">
        <v>1</v>
      </c>
      <c r="F20" s="330" t="n">
        <v>77</v>
      </c>
      <c r="G20" s="330" t="n">
        <v>106.2</v>
      </c>
      <c r="H20" s="330" t="s">
        <v>95</v>
      </c>
      <c r="I20" s="332" t="n">
        <v>1</v>
      </c>
      <c r="J20" s="331" t="n">
        <v>3.9</v>
      </c>
      <c r="K20" s="330" t="s">
        <v>95</v>
      </c>
      <c r="L20" s="330" t="n">
        <v>227.1</v>
      </c>
      <c r="M20" s="330" t="n">
        <v>151.1</v>
      </c>
      <c r="N20" s="330" t="n">
        <v>1271.9</v>
      </c>
      <c r="O20" s="330" t="n">
        <v>277.8</v>
      </c>
      <c r="P20" s="330" t="n">
        <v>247.6</v>
      </c>
      <c r="Q20" s="330" t="n">
        <v>184.2</v>
      </c>
    </row>
    <row r="21" customFormat="false" ht="12.8" hidden="false" customHeight="false" outlineLevel="0" collapsed="false">
      <c r="A21" s="79" t="s">
        <v>32</v>
      </c>
      <c r="B21" s="330" t="n">
        <v>20.6</v>
      </c>
      <c r="C21" s="330" t="n">
        <v>15.4</v>
      </c>
      <c r="D21" s="330" t="s">
        <v>95</v>
      </c>
      <c r="E21" s="330" t="s">
        <v>95</v>
      </c>
      <c r="F21" s="330" t="n">
        <v>17.1</v>
      </c>
      <c r="G21" s="233" t="n">
        <v>41.1</v>
      </c>
      <c r="H21" s="233" t="s">
        <v>95</v>
      </c>
      <c r="I21" s="233" t="s">
        <v>95</v>
      </c>
      <c r="J21" s="331" t="n">
        <v>13.7</v>
      </c>
      <c r="K21" s="330" t="n">
        <v>15.4</v>
      </c>
      <c r="L21" s="330" t="n">
        <v>89.1</v>
      </c>
      <c r="M21" s="330" t="n">
        <v>111.4</v>
      </c>
      <c r="N21" s="330" t="n">
        <v>548.4</v>
      </c>
      <c r="O21" s="330" t="n">
        <v>349.6</v>
      </c>
      <c r="P21" s="330" t="n">
        <v>267.4</v>
      </c>
      <c r="Q21" s="330" t="n">
        <v>142.2</v>
      </c>
    </row>
    <row r="22" customFormat="false" ht="12.8" hidden="false" customHeight="false" outlineLevel="0" collapsed="false">
      <c r="A22" s="79" t="s">
        <v>33</v>
      </c>
      <c r="B22" s="330" t="n">
        <v>4.7</v>
      </c>
      <c r="C22" s="330" t="n">
        <v>6.3</v>
      </c>
      <c r="D22" s="330" t="s">
        <v>95</v>
      </c>
      <c r="E22" s="233" t="n">
        <v>1.6</v>
      </c>
      <c r="F22" s="330" t="n">
        <v>89.7</v>
      </c>
      <c r="G22" s="330" t="n">
        <v>31.5</v>
      </c>
      <c r="H22" s="330" t="s">
        <v>95</v>
      </c>
      <c r="I22" s="333" t="s">
        <v>95</v>
      </c>
      <c r="J22" s="331" t="n">
        <v>20.5</v>
      </c>
      <c r="K22" s="330" t="n">
        <v>4.7</v>
      </c>
      <c r="L22" s="330" t="n">
        <v>125.9</v>
      </c>
      <c r="M22" s="330" t="n">
        <v>102.3</v>
      </c>
      <c r="N22" s="330" t="n">
        <v>640.6</v>
      </c>
      <c r="O22" s="330" t="n">
        <v>284.9</v>
      </c>
      <c r="P22" s="330" t="n">
        <v>264.4</v>
      </c>
      <c r="Q22" s="330" t="n">
        <v>199.9</v>
      </c>
      <c r="R22" s="88"/>
    </row>
    <row r="23" customFormat="false" ht="12.8" hidden="false" customHeight="false" outlineLevel="0" collapsed="false">
      <c r="A23" s="127" t="s">
        <v>34</v>
      </c>
      <c r="B23" s="330" t="n">
        <v>9.2</v>
      </c>
      <c r="C23" s="330" t="n">
        <v>6.1</v>
      </c>
      <c r="D23" s="330" t="n">
        <v>4.6</v>
      </c>
      <c r="E23" s="330" t="n">
        <v>6.1</v>
      </c>
      <c r="F23" s="330" t="n">
        <v>85.6</v>
      </c>
      <c r="G23" s="330" t="n">
        <v>47.4</v>
      </c>
      <c r="H23" s="330" t="n">
        <v>3</v>
      </c>
      <c r="I23" s="330" t="n">
        <v>1.5</v>
      </c>
      <c r="J23" s="330" t="n">
        <v>9.2</v>
      </c>
      <c r="K23" s="331" t="n">
        <v>15.3</v>
      </c>
      <c r="L23" s="330" t="n">
        <v>157.5</v>
      </c>
      <c r="M23" s="330" t="n">
        <v>94.8</v>
      </c>
      <c r="N23" s="330" t="n">
        <v>634.6</v>
      </c>
      <c r="O23" s="330" t="n">
        <v>194.2</v>
      </c>
      <c r="P23" s="330" t="n">
        <v>214.1</v>
      </c>
      <c r="Q23" s="330" t="n">
        <v>156</v>
      </c>
      <c r="R23" s="88"/>
    </row>
    <row r="24" customFormat="false" ht="12.8" hidden="false" customHeight="false" outlineLevel="0" collapsed="false">
      <c r="A24" s="127" t="s">
        <v>35</v>
      </c>
      <c r="B24" s="330" t="n">
        <v>11</v>
      </c>
      <c r="C24" s="330" t="s">
        <v>95</v>
      </c>
      <c r="D24" s="330" t="n">
        <v>2.7</v>
      </c>
      <c r="E24" s="330" t="s">
        <v>95</v>
      </c>
      <c r="F24" s="330" t="n">
        <v>32.9</v>
      </c>
      <c r="G24" s="330" t="n">
        <v>60.4</v>
      </c>
      <c r="H24" s="233" t="n">
        <v>2.7</v>
      </c>
      <c r="I24" s="330" t="s">
        <v>95</v>
      </c>
      <c r="J24" s="330" t="n">
        <v>8.2</v>
      </c>
      <c r="K24" s="330" t="n">
        <v>2.7</v>
      </c>
      <c r="L24" s="331" t="n">
        <v>192.1</v>
      </c>
      <c r="M24" s="330" t="n">
        <v>118</v>
      </c>
      <c r="N24" s="330" t="n">
        <v>565.4</v>
      </c>
      <c r="O24" s="330" t="n">
        <v>186.6</v>
      </c>
      <c r="P24" s="330" t="n">
        <v>214.1</v>
      </c>
      <c r="Q24" s="330" t="n">
        <v>236</v>
      </c>
      <c r="R24" s="88"/>
    </row>
    <row r="25" customFormat="false" ht="12.8" hidden="false" customHeight="false" outlineLevel="0" collapsed="false">
      <c r="A25" s="79" t="s">
        <v>36</v>
      </c>
      <c r="B25" s="330" t="n">
        <v>11.3</v>
      </c>
      <c r="C25" s="330" t="n">
        <v>5.3</v>
      </c>
      <c r="D25" s="233" t="n">
        <v>0.7</v>
      </c>
      <c r="E25" s="330" t="n">
        <v>1.3</v>
      </c>
      <c r="F25" s="330" t="n">
        <v>14.6</v>
      </c>
      <c r="G25" s="330" t="n">
        <v>63.3</v>
      </c>
      <c r="H25" s="330" t="n">
        <v>2</v>
      </c>
      <c r="I25" s="330" t="s">
        <v>95</v>
      </c>
      <c r="J25" s="330" t="n">
        <v>52.6</v>
      </c>
      <c r="K25" s="330" t="n">
        <v>26</v>
      </c>
      <c r="L25" s="330" t="n">
        <v>168.5</v>
      </c>
      <c r="M25" s="331" t="n">
        <v>113.9</v>
      </c>
      <c r="N25" s="330" t="n">
        <v>466.7</v>
      </c>
      <c r="O25" s="330" t="n">
        <v>151.2</v>
      </c>
      <c r="P25" s="330" t="n">
        <v>207.1</v>
      </c>
      <c r="Q25" s="331" t="n">
        <v>189.8</v>
      </c>
      <c r="R25" s="88"/>
    </row>
    <row r="26" customFormat="false" ht="12.8" hidden="false" customHeight="false" outlineLevel="0" collapsed="false">
      <c r="A26" s="79" t="s">
        <v>37</v>
      </c>
      <c r="B26" s="330" t="n">
        <v>6.4</v>
      </c>
      <c r="C26" s="330" t="n">
        <v>12.8</v>
      </c>
      <c r="D26" s="233" t="s">
        <v>95</v>
      </c>
      <c r="E26" s="330" t="n">
        <v>1.3</v>
      </c>
      <c r="F26" s="330" t="n">
        <v>3.8</v>
      </c>
      <c r="G26" s="330" t="n">
        <v>3.8</v>
      </c>
      <c r="H26" s="330" t="n">
        <v>2.6</v>
      </c>
      <c r="I26" s="330" t="n">
        <v>7.7</v>
      </c>
      <c r="J26" s="330" t="n">
        <v>30.8</v>
      </c>
      <c r="K26" s="330" t="n">
        <v>10.3</v>
      </c>
      <c r="L26" s="330" t="n">
        <v>133.4</v>
      </c>
      <c r="M26" s="331" t="n">
        <v>85.9</v>
      </c>
      <c r="N26" s="330" t="n">
        <v>354</v>
      </c>
      <c r="O26" s="330" t="n">
        <v>205.2</v>
      </c>
      <c r="P26" s="330" t="n">
        <v>198.8</v>
      </c>
      <c r="Q26" s="330" t="n">
        <v>194.9</v>
      </c>
      <c r="R26" s="88"/>
    </row>
    <row r="27" customFormat="false" ht="12.8" hidden="false" customHeight="false" outlineLevel="0" collapsed="false">
      <c r="A27" s="127" t="s">
        <v>38</v>
      </c>
      <c r="B27" s="330" t="n">
        <v>8.7</v>
      </c>
      <c r="C27" s="330" t="n">
        <v>6.9</v>
      </c>
      <c r="D27" s="330" t="n">
        <v>3.6</v>
      </c>
      <c r="E27" s="330" t="n">
        <v>2.5</v>
      </c>
      <c r="F27" s="330" t="n">
        <v>31.8</v>
      </c>
      <c r="G27" s="330" t="n">
        <v>38.7</v>
      </c>
      <c r="H27" s="330" t="n">
        <v>0.4</v>
      </c>
      <c r="I27" s="330" t="n">
        <v>0.7</v>
      </c>
      <c r="J27" s="330" t="n">
        <v>18.8</v>
      </c>
      <c r="K27" s="330" t="n">
        <v>14.8</v>
      </c>
      <c r="L27" s="330" t="n">
        <v>153.8</v>
      </c>
      <c r="M27" s="331" t="n">
        <v>112.2</v>
      </c>
      <c r="N27" s="330" t="n">
        <v>475.5</v>
      </c>
      <c r="O27" s="330" t="n">
        <v>176.6</v>
      </c>
      <c r="P27" s="330" t="n">
        <v>255.5</v>
      </c>
      <c r="Q27" s="330" t="n">
        <v>271.1</v>
      </c>
      <c r="R27" s="88"/>
    </row>
    <row r="28" customFormat="false" ht="12.8" hidden="false" customHeight="false" outlineLevel="0" collapsed="false">
      <c r="A28" s="127" t="s">
        <v>39</v>
      </c>
      <c r="B28" s="330" t="n">
        <v>4.9</v>
      </c>
      <c r="C28" s="330" t="n">
        <v>14.9</v>
      </c>
      <c r="D28" s="330" t="n">
        <v>2.5</v>
      </c>
      <c r="E28" s="330" t="n">
        <v>4.9</v>
      </c>
      <c r="F28" s="330" t="n">
        <v>76.8</v>
      </c>
      <c r="G28" s="330" t="n">
        <v>64.4</v>
      </c>
      <c r="H28" s="330" t="s">
        <v>95</v>
      </c>
      <c r="I28" s="233" t="s">
        <v>95</v>
      </c>
      <c r="J28" s="330" t="n">
        <v>9.9</v>
      </c>
      <c r="K28" s="330" t="n">
        <v>9.9</v>
      </c>
      <c r="L28" s="330" t="n">
        <v>84.3</v>
      </c>
      <c r="M28" s="331" t="n">
        <v>250.3</v>
      </c>
      <c r="N28" s="330" t="n">
        <v>803.1</v>
      </c>
      <c r="O28" s="330" t="n">
        <v>314.8</v>
      </c>
      <c r="P28" s="330" t="n">
        <v>225.6</v>
      </c>
      <c r="Q28" s="330" t="n">
        <v>208.2</v>
      </c>
      <c r="R28" s="88"/>
    </row>
    <row r="29" customFormat="false" ht="12.8" hidden="false" customHeight="false" outlineLevel="0" collapsed="false">
      <c r="A29" s="79" t="s">
        <v>40</v>
      </c>
      <c r="B29" s="330" t="n">
        <v>12.6</v>
      </c>
      <c r="C29" s="330" t="n">
        <v>7.4</v>
      </c>
      <c r="D29" s="330" t="s">
        <v>95</v>
      </c>
      <c r="E29" s="233" t="n">
        <v>0.6</v>
      </c>
      <c r="F29" s="330" t="n">
        <v>8.6</v>
      </c>
      <c r="G29" s="330" t="n">
        <v>12.6</v>
      </c>
      <c r="H29" s="330" t="n">
        <v>0.6</v>
      </c>
      <c r="I29" s="330" t="s">
        <v>95</v>
      </c>
      <c r="J29" s="330" t="n">
        <v>17.2</v>
      </c>
      <c r="K29" s="330" t="n">
        <v>12.6</v>
      </c>
      <c r="L29" s="330" t="n">
        <v>74.4</v>
      </c>
      <c r="M29" s="331" t="n">
        <v>81.2</v>
      </c>
      <c r="N29" s="330" t="n">
        <v>163.6</v>
      </c>
      <c r="O29" s="330" t="n">
        <v>118.4</v>
      </c>
      <c r="P29" s="233" t="n">
        <v>169.3</v>
      </c>
      <c r="Q29" s="330" t="n">
        <v>163</v>
      </c>
      <c r="R29" s="88"/>
    </row>
    <row r="30" customFormat="false" ht="12.8" hidden="false" customHeight="false" outlineLevel="0" collapsed="false">
      <c r="A30" s="334" t="s">
        <v>41</v>
      </c>
      <c r="B30" s="335" t="n">
        <v>12.4</v>
      </c>
      <c r="C30" s="335" t="n">
        <v>9.5</v>
      </c>
      <c r="D30" s="336" t="n">
        <v>1.4</v>
      </c>
      <c r="E30" s="335" t="s">
        <v>95</v>
      </c>
      <c r="F30" s="335" t="n">
        <v>2.9</v>
      </c>
      <c r="G30" s="337" t="n">
        <v>2.2</v>
      </c>
      <c r="H30" s="237" t="s">
        <v>95</v>
      </c>
      <c r="I30" s="237" t="n">
        <v>0.7</v>
      </c>
      <c r="J30" s="237" t="n">
        <v>21.8</v>
      </c>
      <c r="K30" s="237" t="n">
        <v>9.5</v>
      </c>
      <c r="L30" s="156" t="n">
        <v>24.7</v>
      </c>
      <c r="M30" s="238" t="n">
        <v>51.7</v>
      </c>
      <c r="N30" s="237" t="n">
        <v>401.7</v>
      </c>
      <c r="O30" s="237" t="n">
        <v>62.6</v>
      </c>
      <c r="P30" s="237" t="n">
        <v>128.8</v>
      </c>
      <c r="Q30" s="337" t="n">
        <v>145.5</v>
      </c>
      <c r="R30" s="88"/>
    </row>
    <row r="31" customFormat="false" ht="12.8" hidden="false" customHeight="false" outlineLevel="0" collapsed="false">
      <c r="A31" s="88"/>
      <c r="B31" s="88"/>
      <c r="L31" s="338"/>
    </row>
    <row r="32" customFormat="false" ht="12.8" hidden="false" customHeight="false" outlineLevel="0" collapsed="false">
      <c r="A32" s="29" t="s">
        <v>240</v>
      </c>
    </row>
    <row r="33" customFormat="false" ht="12.8" hidden="false" customHeight="false" outlineLevel="0" collapsed="false">
      <c r="A33" s="339"/>
    </row>
    <row r="35" customFormat="false" ht="12.8" hidden="false" customHeight="false" outlineLevel="0" collapsed="false">
      <c r="A35" s="340" t="s">
        <v>241</v>
      </c>
    </row>
  </sheetData>
  <mergeCells count="16"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31" activeCellId="0" sqref="A31"/>
    </sheetView>
  </sheetViews>
  <sheetFormatPr defaultRowHeight="12.8" zeroHeight="false" outlineLevelRow="0" outlineLevelCol="0"/>
  <cols>
    <col collapsed="false" customWidth="true" hidden="false" outlineLevel="0" max="1" min="1" style="90" width="36"/>
    <col collapsed="false" customWidth="true" hidden="false" outlineLevel="0" max="2" min="2" style="0" width="16.67"/>
    <col collapsed="false" customWidth="true" hidden="false" outlineLevel="0" max="7" min="3" style="0" width="11.99"/>
    <col collapsed="false" customWidth="true" hidden="false" outlineLevel="0" max="8" min="8" style="0" width="14.01"/>
    <col collapsed="false" customWidth="true" hidden="false" outlineLevel="0" max="9" min="9" style="0" width="10.99"/>
    <col collapsed="false" customWidth="true" hidden="false" outlineLevel="0" max="10" min="10" style="0" width="7"/>
    <col collapsed="false" customWidth="true" hidden="false" outlineLevel="0" max="11" min="11" style="0" width="10"/>
    <col collapsed="false" customWidth="true" hidden="false" outlineLevel="0" max="13" min="12" style="0" width="6.01"/>
    <col collapsed="false" customWidth="true" hidden="false" outlineLevel="0" max="14" min="14" style="0" width="7"/>
    <col collapsed="false" customWidth="true" hidden="false" outlineLevel="0" max="15" min="15" style="0" width="5.01"/>
    <col collapsed="false" customWidth="true" hidden="false" outlineLevel="0" max="16" min="16" style="0" width="6.01"/>
    <col collapsed="false" customWidth="true" hidden="false" outlineLevel="0" max="17" min="17" style="0" width="5.01"/>
    <col collapsed="false" customWidth="true" hidden="false" outlineLevel="0" max="18" min="18" style="0" width="2.99"/>
    <col collapsed="false" customWidth="true" hidden="false" outlineLevel="0" max="19" min="19" style="0" width="3.98"/>
    <col collapsed="false" customWidth="true" hidden="false" outlineLevel="0" max="20" min="20" style="0" width="6.01"/>
    <col collapsed="false" customWidth="true" hidden="false" outlineLevel="0" max="21" min="21" style="0" width="2.99"/>
    <col collapsed="false" customWidth="true" hidden="false" outlineLevel="0" max="22" min="22" style="0" width="5.01"/>
    <col collapsed="false" customWidth="true" hidden="false" outlineLevel="0" max="23" min="23" style="0" width="2.99"/>
    <col collapsed="false" customWidth="true" hidden="false" outlineLevel="0" max="24" min="24" style="0" width="10"/>
    <col collapsed="false" customWidth="true" hidden="false" outlineLevel="0" max="25" min="25" style="0" width="3.98"/>
    <col collapsed="false" customWidth="true" hidden="false" outlineLevel="0" max="26" min="26" style="0" width="27"/>
    <col collapsed="false" customWidth="true" hidden="false" outlineLevel="0" max="1025" min="27" style="0" width="8.67"/>
  </cols>
  <sheetData>
    <row r="1" customFormat="false" ht="12.8" hidden="false" customHeight="false" outlineLevel="0" collapsed="false">
      <c r="A1" s="2"/>
    </row>
    <row r="2" customFormat="false" ht="12.8" hidden="false" customHeight="false" outlineLevel="0" collapsed="false">
      <c r="A2" s="2"/>
    </row>
    <row r="3" customFormat="false" ht="12.8" hidden="false" customHeight="false" outlineLevel="0" collapsed="false">
      <c r="A3" s="2" t="s">
        <v>235</v>
      </c>
    </row>
    <row r="5" customFormat="false" ht="39" hidden="false" customHeight="true" outlineLevel="0" collapsed="false">
      <c r="A5" s="106" t="s">
        <v>106</v>
      </c>
      <c r="B5" s="106"/>
      <c r="C5" s="341" t="s">
        <v>242</v>
      </c>
      <c r="D5" s="341" t="s">
        <v>243</v>
      </c>
      <c r="E5" s="106" t="s">
        <v>196</v>
      </c>
      <c r="F5" s="65" t="s">
        <v>244</v>
      </c>
      <c r="G5" s="65" t="s">
        <v>245</v>
      </c>
    </row>
    <row r="6" customFormat="false" ht="12.8" hidden="false" customHeight="false" outlineLevel="0" collapsed="false">
      <c r="A6" s="276" t="s">
        <v>109</v>
      </c>
      <c r="B6" s="246" t="s">
        <v>110</v>
      </c>
      <c r="C6" s="342" t="n">
        <v>296</v>
      </c>
      <c r="D6" s="342" t="n">
        <v>374</v>
      </c>
      <c r="E6" s="342" t="n">
        <v>507</v>
      </c>
      <c r="F6" s="342" t="n">
        <v>1853</v>
      </c>
      <c r="G6" s="342" t="n">
        <v>2074</v>
      </c>
    </row>
    <row r="7" customFormat="false" ht="12.8" hidden="false" customHeight="false" outlineLevel="0" collapsed="false">
      <c r="A7" s="276" t="s">
        <v>111</v>
      </c>
      <c r="B7" s="246" t="s">
        <v>112</v>
      </c>
      <c r="C7" s="342" t="n">
        <v>45</v>
      </c>
      <c r="D7" s="342" t="n">
        <v>61</v>
      </c>
      <c r="E7" s="342" t="n">
        <v>80</v>
      </c>
      <c r="F7" s="138" t="n">
        <v>312</v>
      </c>
      <c r="G7" s="138" t="n">
        <v>283</v>
      </c>
    </row>
    <row r="8" customFormat="false" ht="12.8" hidden="false" customHeight="false" outlineLevel="0" collapsed="false">
      <c r="A8" s="276" t="s">
        <v>113</v>
      </c>
      <c r="B8" s="246" t="s">
        <v>164</v>
      </c>
      <c r="C8" s="342" t="n">
        <v>977</v>
      </c>
      <c r="D8" s="342" t="n">
        <v>744</v>
      </c>
      <c r="E8" s="342" t="n">
        <v>1000</v>
      </c>
      <c r="F8" s="342" t="n">
        <v>6404</v>
      </c>
      <c r="G8" s="342" t="n">
        <v>4218</v>
      </c>
    </row>
    <row r="9" customFormat="false" ht="12.8" hidden="false" customHeight="false" outlineLevel="0" collapsed="false">
      <c r="A9" s="279" t="s">
        <v>115</v>
      </c>
      <c r="B9" s="249" t="s">
        <v>116</v>
      </c>
      <c r="C9" s="342" t="n">
        <v>4165</v>
      </c>
      <c r="D9" s="342" t="n">
        <v>4368</v>
      </c>
      <c r="E9" s="342" t="n">
        <v>8721</v>
      </c>
      <c r="F9" s="342" t="n">
        <v>19295</v>
      </c>
      <c r="G9" s="342" t="n">
        <v>16903</v>
      </c>
    </row>
    <row r="10" customFormat="false" ht="12.8" hidden="false" customHeight="false" outlineLevel="0" collapsed="false">
      <c r="A10" s="276" t="s">
        <v>50</v>
      </c>
      <c r="B10" s="246" t="s">
        <v>117</v>
      </c>
      <c r="C10" s="342" t="n">
        <v>30</v>
      </c>
      <c r="D10" s="342" t="n">
        <v>11</v>
      </c>
      <c r="E10" s="342" t="n">
        <v>16</v>
      </c>
      <c r="F10" s="138" t="n">
        <v>164</v>
      </c>
      <c r="G10" s="138" t="n">
        <v>165</v>
      </c>
    </row>
    <row r="11" customFormat="false" ht="12.8" hidden="false" customHeight="false" outlineLevel="0" collapsed="false">
      <c r="A11" s="276" t="s">
        <v>51</v>
      </c>
      <c r="B11" s="246" t="s">
        <v>118</v>
      </c>
      <c r="C11" s="342" t="n">
        <v>116</v>
      </c>
      <c r="D11" s="342" t="n">
        <v>110</v>
      </c>
      <c r="E11" s="342" t="n">
        <v>85</v>
      </c>
      <c r="F11" s="342" t="n">
        <v>741</v>
      </c>
      <c r="G11" s="342" t="n">
        <v>843</v>
      </c>
    </row>
    <row r="12" customFormat="false" ht="12.8" hidden="false" customHeight="false" outlineLevel="0" collapsed="false">
      <c r="A12" s="276"/>
      <c r="B12" s="246" t="s">
        <v>119</v>
      </c>
      <c r="C12" s="342" t="n">
        <v>854</v>
      </c>
      <c r="D12" s="342" t="n">
        <v>654</v>
      </c>
      <c r="E12" s="342" t="n">
        <v>544</v>
      </c>
      <c r="F12" s="342" t="n">
        <v>4131</v>
      </c>
      <c r="G12" s="342" t="n">
        <v>3587</v>
      </c>
    </row>
    <row r="13" customFormat="false" ht="12.8" hidden="false" customHeight="false" outlineLevel="0" collapsed="false">
      <c r="A13" s="276" t="s">
        <v>120</v>
      </c>
      <c r="B13" s="246" t="s">
        <v>121</v>
      </c>
      <c r="C13" s="342" t="n">
        <v>17</v>
      </c>
      <c r="D13" s="342" t="n">
        <v>25</v>
      </c>
      <c r="E13" s="342" t="n">
        <v>8</v>
      </c>
      <c r="F13" s="342" t="n">
        <v>218</v>
      </c>
      <c r="G13" s="342" t="n">
        <v>1955</v>
      </c>
    </row>
    <row r="14" customFormat="false" ht="12.8" hidden="false" customHeight="false" outlineLevel="0" collapsed="false">
      <c r="A14" s="276" t="s">
        <v>122</v>
      </c>
      <c r="B14" s="246" t="s">
        <v>123</v>
      </c>
      <c r="C14" s="342" t="n">
        <v>4152</v>
      </c>
      <c r="D14" s="342" t="n">
        <v>4660</v>
      </c>
      <c r="E14" s="342" t="n">
        <v>3512</v>
      </c>
      <c r="F14" s="342" t="n">
        <v>35436</v>
      </c>
      <c r="G14" s="342" t="n">
        <v>46530</v>
      </c>
    </row>
    <row r="15" customFormat="false" ht="12.8" hidden="false" customHeight="false" outlineLevel="0" collapsed="false">
      <c r="A15" s="276" t="s">
        <v>124</v>
      </c>
      <c r="B15" s="246" t="s">
        <v>125</v>
      </c>
      <c r="C15" s="342" t="n">
        <v>21</v>
      </c>
      <c r="D15" s="342" t="n">
        <v>23</v>
      </c>
      <c r="E15" s="342" t="n">
        <v>196</v>
      </c>
      <c r="F15" s="342" t="n">
        <v>105</v>
      </c>
      <c r="G15" s="342" t="n">
        <v>231</v>
      </c>
    </row>
    <row r="16" customFormat="false" ht="12.8" hidden="false" customHeight="false" outlineLevel="0" collapsed="false">
      <c r="A16" s="276" t="s">
        <v>126</v>
      </c>
      <c r="B16" s="246" t="s">
        <v>127</v>
      </c>
      <c r="C16" s="342" t="n">
        <v>277</v>
      </c>
      <c r="D16" s="342" t="n">
        <v>425</v>
      </c>
      <c r="E16" s="342" t="n">
        <v>666</v>
      </c>
      <c r="F16" s="342" t="n">
        <v>3244</v>
      </c>
      <c r="G16" s="342" t="n">
        <v>4480</v>
      </c>
    </row>
    <row r="17" customFormat="false" ht="12.8" hidden="false" customHeight="false" outlineLevel="0" collapsed="false">
      <c r="A17" s="276" t="s">
        <v>128</v>
      </c>
      <c r="B17" s="246" t="s">
        <v>129</v>
      </c>
      <c r="C17" s="342" t="n">
        <v>2353</v>
      </c>
      <c r="D17" s="342" t="n">
        <v>2660</v>
      </c>
      <c r="E17" s="342" t="n">
        <v>3799</v>
      </c>
      <c r="F17" s="342" t="n">
        <v>25444</v>
      </c>
      <c r="G17" s="342" t="n">
        <v>32991</v>
      </c>
    </row>
    <row r="18" customFormat="false" ht="12.8" hidden="false" customHeight="false" outlineLevel="0" collapsed="false">
      <c r="A18" s="276" t="s">
        <v>130</v>
      </c>
      <c r="B18" s="246" t="s">
        <v>131</v>
      </c>
      <c r="C18" s="342" t="n">
        <v>3751</v>
      </c>
      <c r="D18" s="342" t="n">
        <v>2602</v>
      </c>
      <c r="E18" s="342" t="n">
        <v>2923</v>
      </c>
      <c r="F18" s="342" t="n">
        <v>113068</v>
      </c>
      <c r="G18" s="342" t="n">
        <v>53704</v>
      </c>
    </row>
    <row r="19" customFormat="false" ht="12.8" hidden="false" customHeight="false" outlineLevel="0" collapsed="false">
      <c r="A19" s="276" t="s">
        <v>132</v>
      </c>
      <c r="B19" s="246" t="s">
        <v>133</v>
      </c>
      <c r="C19" s="342" t="n">
        <v>4369</v>
      </c>
      <c r="D19" s="342" t="n">
        <v>11046</v>
      </c>
      <c r="E19" s="342" t="n">
        <v>7485</v>
      </c>
      <c r="F19" s="342" t="n">
        <v>40007</v>
      </c>
      <c r="G19" s="342" t="n">
        <v>60927</v>
      </c>
    </row>
    <row r="20" customFormat="false" ht="12.8" hidden="false" customHeight="false" outlineLevel="0" collapsed="false">
      <c r="A20" s="276" t="s">
        <v>188</v>
      </c>
      <c r="B20" s="246" t="s">
        <v>135</v>
      </c>
      <c r="C20" s="342" t="n">
        <v>2054</v>
      </c>
      <c r="D20" s="342" t="n">
        <v>1829</v>
      </c>
      <c r="E20" s="342" t="n">
        <v>1358</v>
      </c>
      <c r="F20" s="342" t="n">
        <v>50937</v>
      </c>
      <c r="G20" s="342" t="n">
        <v>39150</v>
      </c>
    </row>
    <row r="21" customFormat="false" ht="12.8" hidden="false" customHeight="false" outlineLevel="0" collapsed="false">
      <c r="A21" s="279" t="s">
        <v>136</v>
      </c>
      <c r="B21" s="249" t="s">
        <v>137</v>
      </c>
      <c r="C21" s="342" t="n">
        <v>113</v>
      </c>
      <c r="D21" s="342" t="n">
        <v>103</v>
      </c>
      <c r="E21" s="342" t="n">
        <v>121</v>
      </c>
      <c r="F21" s="342" t="n">
        <v>613</v>
      </c>
      <c r="G21" s="342" t="n">
        <v>622</v>
      </c>
    </row>
    <row r="22" customFormat="false" ht="12.8" hidden="false" customHeight="false" outlineLevel="0" collapsed="false">
      <c r="A22" s="276" t="s">
        <v>138</v>
      </c>
      <c r="B22" s="246" t="s">
        <v>199</v>
      </c>
      <c r="C22" s="342" t="n">
        <v>5085</v>
      </c>
      <c r="D22" s="342" t="n">
        <v>4918</v>
      </c>
      <c r="E22" s="342" t="n">
        <v>4656</v>
      </c>
      <c r="F22" s="342" t="n">
        <v>484779</v>
      </c>
      <c r="G22" s="342" t="n">
        <v>136946</v>
      </c>
    </row>
    <row r="23" customFormat="false" ht="22.5" hidden="false" customHeight="false" outlineLevel="0" collapsed="false">
      <c r="A23" s="279" t="s">
        <v>62</v>
      </c>
      <c r="B23" s="249" t="s">
        <v>140</v>
      </c>
      <c r="C23" s="342" t="n">
        <v>19</v>
      </c>
      <c r="D23" s="342" t="n">
        <v>34</v>
      </c>
      <c r="E23" s="342" t="n">
        <v>27</v>
      </c>
      <c r="F23" s="342" t="n">
        <v>145</v>
      </c>
      <c r="G23" s="342" t="n">
        <v>183</v>
      </c>
    </row>
    <row r="24" customFormat="false" ht="12.8" hidden="false" customHeight="false" outlineLevel="0" collapsed="false">
      <c r="A24" s="276" t="s">
        <v>141</v>
      </c>
      <c r="B24" s="246" t="s">
        <v>142</v>
      </c>
      <c r="C24" s="342" t="s">
        <v>95</v>
      </c>
      <c r="D24" s="138" t="n">
        <v>2</v>
      </c>
      <c r="E24" s="138" t="n">
        <v>3</v>
      </c>
      <c r="F24" s="342" t="n">
        <v>1</v>
      </c>
      <c r="G24" s="342" t="n">
        <v>6</v>
      </c>
    </row>
    <row r="25" customFormat="false" ht="12.8" hidden="false" customHeight="false" outlineLevel="0" collapsed="false">
      <c r="A25" s="276" t="s">
        <v>143</v>
      </c>
      <c r="B25" s="246" t="s">
        <v>144</v>
      </c>
      <c r="C25" s="342" t="s">
        <v>95</v>
      </c>
      <c r="D25" s="342" t="s">
        <v>95</v>
      </c>
      <c r="E25" s="342" t="s">
        <v>95</v>
      </c>
      <c r="F25" s="342" t="n">
        <v>2</v>
      </c>
      <c r="G25" s="7" t="n">
        <v>2</v>
      </c>
    </row>
    <row r="26" customFormat="false" ht="12.8" hidden="false" customHeight="false" outlineLevel="0" collapsed="false">
      <c r="A26" s="276" t="s">
        <v>145</v>
      </c>
      <c r="B26" s="246" t="s">
        <v>146</v>
      </c>
      <c r="C26" s="342" t="n">
        <v>3</v>
      </c>
      <c r="D26" s="342" t="n">
        <v>4</v>
      </c>
      <c r="E26" s="342" t="n">
        <v>7</v>
      </c>
      <c r="F26" s="342" t="n">
        <v>26</v>
      </c>
      <c r="G26" s="342" t="n">
        <v>39</v>
      </c>
    </row>
    <row r="27" customFormat="false" ht="12.8" hidden="false" customHeight="false" outlineLevel="0" collapsed="false">
      <c r="A27" s="276" t="s">
        <v>147</v>
      </c>
      <c r="B27" s="246" t="s">
        <v>148</v>
      </c>
      <c r="C27" s="342" t="n">
        <v>57</v>
      </c>
      <c r="D27" s="342" t="n">
        <v>52</v>
      </c>
      <c r="E27" s="342" t="n">
        <v>57</v>
      </c>
      <c r="F27" s="342" t="n">
        <v>232</v>
      </c>
      <c r="G27" s="342" t="n">
        <v>187</v>
      </c>
    </row>
    <row r="28" customFormat="false" ht="12.8" hidden="false" customHeight="false" outlineLevel="0" collapsed="false">
      <c r="A28" s="276" t="s">
        <v>149</v>
      </c>
      <c r="B28" s="246" t="s">
        <v>150</v>
      </c>
      <c r="C28" s="138" t="n">
        <v>144</v>
      </c>
      <c r="D28" s="138" t="n">
        <v>127</v>
      </c>
      <c r="E28" s="138" t="n">
        <v>153</v>
      </c>
      <c r="F28" s="138" t="n">
        <v>1072</v>
      </c>
      <c r="G28" s="138" t="n">
        <v>1132</v>
      </c>
    </row>
    <row r="30" customFormat="false" ht="12.8" hidden="false" customHeight="false" outlineLevel="0" collapsed="false">
      <c r="A30" s="101" t="s">
        <v>246</v>
      </c>
    </row>
  </sheetData>
  <mergeCells count="2">
    <mergeCell ref="A5:B5"/>
    <mergeCell ref="A11:A1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tabColor rgb="FFED1C24"/>
    <pageSetUpPr fitToPage="false"/>
  </sheetPr>
  <dimension ref="A1:BB34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5" activeCellId="0" sqref="C5"/>
    </sheetView>
  </sheetViews>
  <sheetFormatPr defaultRowHeight="12.8" zeroHeight="false" outlineLevelRow="0" outlineLevelCol="0"/>
  <cols>
    <col collapsed="false" customWidth="true" hidden="false" outlineLevel="0" max="1" min="1" style="90" width="19.57"/>
    <col collapsed="false" customWidth="true" hidden="false" outlineLevel="0" max="2" min="2" style="90" width="10.99"/>
    <col collapsed="false" customWidth="true" hidden="false" outlineLevel="0" max="3" min="3" style="0" width="15.71"/>
    <col collapsed="false" customWidth="true" hidden="false" outlineLevel="0" max="4" min="4" style="0" width="15.88"/>
    <col collapsed="false" customWidth="true" hidden="false" outlineLevel="0" max="5" min="5" style="0" width="14.57"/>
    <col collapsed="false" customWidth="true" hidden="false" outlineLevel="0" max="6" min="6" style="0" width="14.01"/>
    <col collapsed="false" customWidth="true" hidden="false" outlineLevel="0" max="7" min="7" style="0" width="17"/>
    <col collapsed="false" customWidth="true" hidden="false" outlineLevel="0" max="8" min="8" style="0" width="10.29"/>
    <col collapsed="false" customWidth="true" hidden="false" outlineLevel="0" max="9" min="9" style="0" width="8.57"/>
    <col collapsed="false" customWidth="true" hidden="false" outlineLevel="0" max="10" min="10" style="0" width="10.29"/>
    <col collapsed="false" customWidth="true" hidden="false" outlineLevel="0" max="11" min="11" style="0" width="15.42"/>
    <col collapsed="false" customWidth="true" hidden="false" outlineLevel="0" max="12" min="12" style="0" width="14.86"/>
    <col collapsed="false" customWidth="true" hidden="false" outlineLevel="0" max="13" min="13" style="0" width="10.12"/>
    <col collapsed="false" customWidth="true" hidden="false" outlineLevel="0" max="14" min="14" style="0" width="10.58"/>
    <col collapsed="false" customWidth="true" hidden="false" outlineLevel="0" max="15" min="15" style="0" width="8.4"/>
    <col collapsed="false" customWidth="true" hidden="false" outlineLevel="0" max="16" min="16" style="0" width="9.13"/>
    <col collapsed="false" customWidth="true" hidden="false" outlineLevel="0" max="17" min="17" style="0" width="15.71"/>
    <col collapsed="false" customWidth="true" hidden="false" outlineLevel="0" max="18" min="18" style="0" width="15"/>
    <col collapsed="false" customWidth="true" hidden="false" outlineLevel="0" max="19" min="19" style="0" width="10.99"/>
    <col collapsed="false" customWidth="true" hidden="false" outlineLevel="0" max="20" min="20" style="0" width="10.42"/>
    <col collapsed="false" customWidth="true" hidden="false" outlineLevel="0" max="21" min="21" style="0" width="9.71"/>
    <col collapsed="false" customWidth="true" hidden="false" outlineLevel="0" max="22" min="22" style="0" width="8.4"/>
    <col collapsed="false" customWidth="true" hidden="false" outlineLevel="0" max="23" min="23" style="0" width="8.14"/>
    <col collapsed="false" customWidth="true" hidden="false" outlineLevel="0" max="24" min="24" style="0" width="10"/>
    <col collapsed="false" customWidth="true" hidden="false" outlineLevel="0" max="25" min="25" style="0" width="9"/>
    <col collapsed="false" customWidth="true" hidden="false" outlineLevel="0" max="1025" min="26" style="0" width="8.67"/>
  </cols>
  <sheetData>
    <row r="1" customFormat="false" ht="12.8" hidden="false" customHeight="false" outlineLevel="0" collapsed="false">
      <c r="A1" s="2" t="s">
        <v>44</v>
      </c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</row>
    <row r="2" customFormat="false" ht="12.8" hidden="false" customHeight="false" outlineLevel="0" collapsed="false">
      <c r="A2" s="2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</row>
    <row r="3" customFormat="false" ht="12.8" hidden="false" customHeight="false" outlineLevel="0" collapsed="false">
      <c r="A3" s="2" t="s">
        <v>247</v>
      </c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</row>
    <row r="4" customFormat="false" ht="12.8" hidden="false" customHeight="false" outlineLevel="0" collapsed="false">
      <c r="A4" s="2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</row>
    <row r="5" customFormat="false" ht="24.75" hidden="false" customHeight="true" outlineLevel="0" collapsed="false">
      <c r="A5" s="62" t="s">
        <v>1</v>
      </c>
      <c r="B5" s="62"/>
      <c r="C5" s="141" t="s">
        <v>46</v>
      </c>
      <c r="D5" s="141" t="s">
        <v>47</v>
      </c>
      <c r="E5" s="141" t="s">
        <v>191</v>
      </c>
      <c r="F5" s="141" t="s">
        <v>213</v>
      </c>
      <c r="G5" s="141" t="s">
        <v>50</v>
      </c>
      <c r="H5" s="65" t="s">
        <v>51</v>
      </c>
      <c r="I5" s="65"/>
      <c r="J5" s="141" t="s">
        <v>52</v>
      </c>
      <c r="K5" s="141" t="s">
        <v>53</v>
      </c>
      <c r="L5" s="141" t="s">
        <v>54</v>
      </c>
      <c r="M5" s="141" t="s">
        <v>202</v>
      </c>
      <c r="N5" s="141" t="s">
        <v>203</v>
      </c>
      <c r="O5" s="141" t="s">
        <v>204</v>
      </c>
      <c r="P5" s="141" t="s">
        <v>205</v>
      </c>
      <c r="Q5" s="141" t="s">
        <v>59</v>
      </c>
      <c r="R5" s="141" t="s">
        <v>60</v>
      </c>
      <c r="S5" s="141" t="s">
        <v>61</v>
      </c>
      <c r="T5" s="141" t="s">
        <v>62</v>
      </c>
      <c r="U5" s="141" t="s">
        <v>63</v>
      </c>
      <c r="V5" s="141" t="s">
        <v>64</v>
      </c>
      <c r="W5" s="141" t="s">
        <v>65</v>
      </c>
      <c r="X5" s="141" t="s">
        <v>66</v>
      </c>
      <c r="Y5" s="141" t="s">
        <v>67</v>
      </c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</row>
    <row r="6" customFormat="false" ht="68.25" hidden="false" customHeight="true" outlineLevel="0" collapsed="false">
      <c r="A6" s="62"/>
      <c r="B6" s="62"/>
      <c r="C6" s="141"/>
      <c r="D6" s="141"/>
      <c r="E6" s="141"/>
      <c r="F6" s="141"/>
      <c r="G6" s="141"/>
      <c r="H6" s="142" t="s">
        <v>68</v>
      </c>
      <c r="I6" s="142" t="s">
        <v>69</v>
      </c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</row>
    <row r="7" customFormat="false" ht="24.5" hidden="false" customHeight="true" outlineLevel="0" collapsed="false">
      <c r="A7" s="286" t="s">
        <v>70</v>
      </c>
      <c r="B7" s="286"/>
      <c r="C7" s="107" t="s">
        <v>71</v>
      </c>
      <c r="D7" s="107" t="s">
        <v>72</v>
      </c>
      <c r="E7" s="107" t="s">
        <v>73</v>
      </c>
      <c r="F7" s="107" t="s">
        <v>74</v>
      </c>
      <c r="G7" s="107" t="s">
        <v>75</v>
      </c>
      <c r="H7" s="107" t="s">
        <v>76</v>
      </c>
      <c r="I7" s="107" t="s">
        <v>75</v>
      </c>
      <c r="J7" s="107" t="s">
        <v>77</v>
      </c>
      <c r="K7" s="107" t="s">
        <v>78</v>
      </c>
      <c r="L7" s="107" t="s">
        <v>79</v>
      </c>
      <c r="M7" s="107" t="s">
        <v>80</v>
      </c>
      <c r="N7" s="107" t="s">
        <v>81</v>
      </c>
      <c r="O7" s="107" t="s">
        <v>82</v>
      </c>
      <c r="P7" s="107" t="s">
        <v>83</v>
      </c>
      <c r="Q7" s="107" t="s">
        <v>84</v>
      </c>
      <c r="R7" s="107" t="s">
        <v>85</v>
      </c>
      <c r="S7" s="107" t="s">
        <v>86</v>
      </c>
      <c r="T7" s="107" t="s">
        <v>87</v>
      </c>
      <c r="U7" s="108" t="s">
        <v>88</v>
      </c>
      <c r="V7" s="108" t="s">
        <v>89</v>
      </c>
      <c r="W7" s="108" t="s">
        <v>90</v>
      </c>
      <c r="X7" s="108" t="s">
        <v>91</v>
      </c>
      <c r="Y7" s="143" t="s">
        <v>92</v>
      </c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</row>
    <row r="8" customFormat="false" ht="12.8" hidden="false" customHeight="false" outlineLevel="0" collapsed="false">
      <c r="A8" s="62" t="s">
        <v>93</v>
      </c>
      <c r="B8" s="287" t="n">
        <v>1960</v>
      </c>
      <c r="C8" s="7" t="n">
        <v>462</v>
      </c>
      <c r="D8" s="7" t="n">
        <v>56</v>
      </c>
      <c r="E8" s="7" t="n">
        <v>582</v>
      </c>
      <c r="F8" s="7" t="n">
        <v>3817</v>
      </c>
      <c r="G8" s="7" t="n">
        <v>13</v>
      </c>
      <c r="H8" s="7" t="n">
        <v>198</v>
      </c>
      <c r="I8" s="7" t="n">
        <v>512</v>
      </c>
      <c r="J8" s="7" t="n">
        <v>4</v>
      </c>
      <c r="K8" s="7" t="n">
        <v>5951</v>
      </c>
      <c r="L8" s="7" t="n">
        <v>21</v>
      </c>
      <c r="M8" s="7" t="n">
        <v>396</v>
      </c>
      <c r="N8" s="7" t="n">
        <v>3473</v>
      </c>
      <c r="O8" s="7" t="n">
        <v>2326</v>
      </c>
      <c r="P8" s="7" t="n">
        <v>9394</v>
      </c>
      <c r="Q8" s="7" t="n">
        <v>1968</v>
      </c>
      <c r="R8" s="7" t="n">
        <v>75</v>
      </c>
      <c r="S8" s="7" t="n">
        <v>9928</v>
      </c>
      <c r="T8" s="7" t="n">
        <v>19</v>
      </c>
      <c r="U8" s="7" t="n">
        <v>4</v>
      </c>
      <c r="V8" s="7" t="n">
        <v>2</v>
      </c>
      <c r="W8" s="7" t="n">
        <v>2</v>
      </c>
      <c r="X8" s="7" t="n">
        <v>37</v>
      </c>
      <c r="Y8" s="109" t="n">
        <v>149</v>
      </c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</row>
    <row r="9" customFormat="false" ht="12.8" hidden="false" customHeight="false" outlineLevel="0" collapsed="false">
      <c r="A9" s="62"/>
      <c r="B9" s="288" t="n">
        <v>1961</v>
      </c>
      <c r="C9" s="7" t="n">
        <v>314</v>
      </c>
      <c r="D9" s="111" t="n">
        <v>35</v>
      </c>
      <c r="E9" s="7" t="n">
        <v>798</v>
      </c>
      <c r="F9" s="7" t="n">
        <v>3778</v>
      </c>
      <c r="G9" s="7" t="n">
        <v>9</v>
      </c>
      <c r="H9" s="7" t="n">
        <v>77</v>
      </c>
      <c r="I9" s="7" t="n">
        <v>375</v>
      </c>
      <c r="J9" s="7" t="n">
        <v>25</v>
      </c>
      <c r="K9" s="7" t="n">
        <v>4401</v>
      </c>
      <c r="L9" s="7" t="n">
        <v>7</v>
      </c>
      <c r="M9" s="7" t="n">
        <v>282</v>
      </c>
      <c r="N9" s="7" t="n">
        <v>3176</v>
      </c>
      <c r="O9" s="7" t="n">
        <v>2747</v>
      </c>
      <c r="P9" s="7" t="n">
        <v>3473</v>
      </c>
      <c r="Q9" s="7" t="n">
        <v>2175</v>
      </c>
      <c r="R9" s="7" t="n">
        <v>88</v>
      </c>
      <c r="S9" s="7" t="n">
        <v>7813</v>
      </c>
      <c r="T9" s="7" t="n">
        <v>18</v>
      </c>
      <c r="U9" s="7" t="n">
        <v>2</v>
      </c>
      <c r="V9" s="7" t="s">
        <v>95</v>
      </c>
      <c r="W9" s="7" t="n">
        <v>7</v>
      </c>
      <c r="X9" s="7" t="n">
        <v>45</v>
      </c>
      <c r="Y9" s="109" t="n">
        <v>166</v>
      </c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</row>
    <row r="10" customFormat="false" ht="12.8" hidden="false" customHeight="false" outlineLevel="0" collapsed="false">
      <c r="A10" s="254" t="s">
        <v>94</v>
      </c>
      <c r="B10" s="254"/>
      <c r="C10" s="149" t="n">
        <v>12</v>
      </c>
      <c r="D10" s="111" t="s">
        <v>95</v>
      </c>
      <c r="E10" s="150" t="n">
        <v>65</v>
      </c>
      <c r="F10" s="149" t="n">
        <v>207</v>
      </c>
      <c r="G10" s="149" t="s">
        <v>95</v>
      </c>
      <c r="H10" s="111" t="n">
        <v>2</v>
      </c>
      <c r="I10" s="150" t="n">
        <v>11</v>
      </c>
      <c r="J10" s="149" t="n">
        <v>1</v>
      </c>
      <c r="K10" s="149" t="n">
        <v>190</v>
      </c>
      <c r="L10" s="149" t="s">
        <v>95</v>
      </c>
      <c r="M10" s="149" t="n">
        <v>3</v>
      </c>
      <c r="N10" s="149" t="n">
        <v>322</v>
      </c>
      <c r="O10" s="149" t="n">
        <v>60</v>
      </c>
      <c r="P10" s="149" t="n">
        <v>270</v>
      </c>
      <c r="Q10" s="149" t="n">
        <v>194</v>
      </c>
      <c r="R10" s="149" t="n">
        <v>5</v>
      </c>
      <c r="S10" s="149" t="n">
        <v>15</v>
      </c>
      <c r="T10" s="111" t="n">
        <v>1</v>
      </c>
      <c r="U10" s="151" t="s">
        <v>95</v>
      </c>
      <c r="V10" s="112" t="s">
        <v>95</v>
      </c>
      <c r="W10" s="152" t="s">
        <v>95</v>
      </c>
      <c r="X10" s="112" t="s">
        <v>95</v>
      </c>
      <c r="Y10" s="153" t="n">
        <v>14</v>
      </c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</row>
    <row r="11" customFormat="false" ht="12.8" hidden="false" customHeight="false" outlineLevel="0" collapsed="false">
      <c r="A11" s="255" t="s">
        <v>21</v>
      </c>
      <c r="B11" s="255"/>
      <c r="C11" s="155" t="n">
        <v>43</v>
      </c>
      <c r="D11" s="112" t="n">
        <v>6</v>
      </c>
      <c r="E11" s="151" t="n">
        <v>26</v>
      </c>
      <c r="F11" s="155" t="n">
        <v>395</v>
      </c>
      <c r="G11" s="155" t="s">
        <v>95</v>
      </c>
      <c r="H11" s="112" t="n">
        <v>1</v>
      </c>
      <c r="I11" s="151" t="n">
        <v>14</v>
      </c>
      <c r="J11" s="155" t="n">
        <v>22</v>
      </c>
      <c r="K11" s="155" t="n">
        <v>205</v>
      </c>
      <c r="L11" s="155" t="s">
        <v>95</v>
      </c>
      <c r="M11" s="155" t="n">
        <v>11</v>
      </c>
      <c r="N11" s="155" t="n">
        <v>177</v>
      </c>
      <c r="O11" s="155" t="n">
        <v>93</v>
      </c>
      <c r="P11" s="155" t="n">
        <v>310</v>
      </c>
      <c r="Q11" s="155" t="n">
        <v>116</v>
      </c>
      <c r="R11" s="155" t="n">
        <v>4</v>
      </c>
      <c r="S11" s="155" t="n">
        <v>72</v>
      </c>
      <c r="T11" s="112" t="s">
        <v>95</v>
      </c>
      <c r="U11" s="151" t="s">
        <v>95</v>
      </c>
      <c r="V11" s="112" t="s">
        <v>95</v>
      </c>
      <c r="W11" s="152" t="s">
        <v>95</v>
      </c>
      <c r="X11" s="112" t="n">
        <v>4</v>
      </c>
      <c r="Y11" s="152" t="n">
        <v>11</v>
      </c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</row>
    <row r="12" customFormat="false" ht="12.8" hidden="false" customHeight="false" outlineLevel="0" collapsed="false">
      <c r="A12" s="255" t="s">
        <v>22</v>
      </c>
      <c r="B12" s="255"/>
      <c r="C12" s="155" t="n">
        <v>21</v>
      </c>
      <c r="D12" s="112" t="n">
        <v>3</v>
      </c>
      <c r="E12" s="151" t="n">
        <v>61</v>
      </c>
      <c r="F12" s="155" t="n">
        <v>182</v>
      </c>
      <c r="G12" s="155" t="s">
        <v>95</v>
      </c>
      <c r="H12" s="112" t="n">
        <v>3</v>
      </c>
      <c r="I12" s="151" t="n">
        <v>32</v>
      </c>
      <c r="J12" s="155" t="s">
        <v>95</v>
      </c>
      <c r="K12" s="155" t="n">
        <v>195</v>
      </c>
      <c r="L12" s="155" t="s">
        <v>95</v>
      </c>
      <c r="M12" s="155" t="n">
        <v>9</v>
      </c>
      <c r="N12" s="155" t="n">
        <v>196</v>
      </c>
      <c r="O12" s="155" t="n">
        <v>129</v>
      </c>
      <c r="P12" s="155" t="n">
        <v>158</v>
      </c>
      <c r="Q12" s="155" t="n">
        <v>211</v>
      </c>
      <c r="R12" s="155" t="n">
        <v>2</v>
      </c>
      <c r="S12" s="155" t="n">
        <v>180</v>
      </c>
      <c r="T12" s="112" t="s">
        <v>95</v>
      </c>
      <c r="U12" s="151" t="s">
        <v>95</v>
      </c>
      <c r="V12" s="112" t="s">
        <v>95</v>
      </c>
      <c r="W12" s="152" t="s">
        <v>95</v>
      </c>
      <c r="X12" s="112" t="s">
        <v>95</v>
      </c>
      <c r="Y12" s="152" t="n">
        <v>15</v>
      </c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</row>
    <row r="13" customFormat="false" ht="12.8" hidden="false" customHeight="false" outlineLevel="0" collapsed="false">
      <c r="A13" s="255" t="s">
        <v>23</v>
      </c>
      <c r="B13" s="255"/>
      <c r="C13" s="155" t="n">
        <v>1</v>
      </c>
      <c r="D13" s="155" t="n">
        <v>1</v>
      </c>
      <c r="E13" s="155" t="n">
        <v>30</v>
      </c>
      <c r="F13" s="155" t="n">
        <v>86</v>
      </c>
      <c r="G13" s="155" t="s">
        <v>95</v>
      </c>
      <c r="H13" s="112" t="n">
        <v>1</v>
      </c>
      <c r="I13" s="151" t="n">
        <v>9</v>
      </c>
      <c r="J13" s="155" t="s">
        <v>95</v>
      </c>
      <c r="K13" s="155" t="n">
        <v>120</v>
      </c>
      <c r="L13" s="155" t="s">
        <v>95</v>
      </c>
      <c r="M13" s="155" t="n">
        <v>2</v>
      </c>
      <c r="N13" s="155" t="n">
        <v>56</v>
      </c>
      <c r="O13" s="155" t="n">
        <v>23</v>
      </c>
      <c r="P13" s="155" t="n">
        <v>74</v>
      </c>
      <c r="Q13" s="155" t="n">
        <v>62</v>
      </c>
      <c r="R13" s="155" t="s">
        <v>95</v>
      </c>
      <c r="S13" s="155" t="n">
        <v>48</v>
      </c>
      <c r="T13" s="112" t="s">
        <v>95</v>
      </c>
      <c r="U13" s="151" t="s">
        <v>95</v>
      </c>
      <c r="V13" s="112" t="s">
        <v>95</v>
      </c>
      <c r="W13" s="152" t="s">
        <v>95</v>
      </c>
      <c r="X13" s="112" t="s">
        <v>95</v>
      </c>
      <c r="Y13" s="152" t="n">
        <v>1</v>
      </c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</row>
    <row r="14" customFormat="false" ht="12.8" hidden="false" customHeight="false" outlineLevel="0" collapsed="false">
      <c r="A14" s="255" t="s">
        <v>24</v>
      </c>
      <c r="B14" s="255"/>
      <c r="C14" s="155" t="n">
        <v>12</v>
      </c>
      <c r="D14" s="155" t="s">
        <v>95</v>
      </c>
      <c r="E14" s="155" t="n">
        <v>18</v>
      </c>
      <c r="F14" s="155" t="n">
        <v>168</v>
      </c>
      <c r="G14" s="155" t="n">
        <v>4</v>
      </c>
      <c r="H14" s="112" t="s">
        <v>95</v>
      </c>
      <c r="I14" s="151" t="n">
        <v>21</v>
      </c>
      <c r="J14" s="155" t="s">
        <v>95</v>
      </c>
      <c r="K14" s="155" t="n">
        <v>203</v>
      </c>
      <c r="L14" s="155" t="s">
        <v>95</v>
      </c>
      <c r="M14" s="155" t="n">
        <v>8</v>
      </c>
      <c r="N14" s="155" t="n">
        <v>171</v>
      </c>
      <c r="O14" s="155" t="n">
        <v>196</v>
      </c>
      <c r="P14" s="155" t="n">
        <v>116</v>
      </c>
      <c r="Q14" s="155" t="n">
        <v>75</v>
      </c>
      <c r="R14" s="155" t="n">
        <v>2</v>
      </c>
      <c r="S14" s="155" t="n">
        <v>161</v>
      </c>
      <c r="T14" s="112" t="n">
        <v>1</v>
      </c>
      <c r="U14" s="151" t="n">
        <v>1</v>
      </c>
      <c r="V14" s="112" t="s">
        <v>95</v>
      </c>
      <c r="W14" s="152" t="n">
        <v>3</v>
      </c>
      <c r="X14" s="112" t="n">
        <v>3</v>
      </c>
      <c r="Y14" s="152" t="n">
        <v>5</v>
      </c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</row>
    <row r="15" customFormat="false" ht="12.8" hidden="false" customHeight="false" outlineLevel="0" collapsed="false">
      <c r="A15" s="255" t="s">
        <v>25</v>
      </c>
      <c r="B15" s="255"/>
      <c r="C15" s="155" t="n">
        <v>5</v>
      </c>
      <c r="D15" s="155" t="s">
        <v>95</v>
      </c>
      <c r="E15" s="155" t="n">
        <v>46</v>
      </c>
      <c r="F15" s="155" t="n">
        <v>171</v>
      </c>
      <c r="G15" s="155" t="s">
        <v>95</v>
      </c>
      <c r="H15" s="155" t="n">
        <v>1</v>
      </c>
      <c r="I15" s="155" t="n">
        <v>35</v>
      </c>
      <c r="J15" s="155" t="n">
        <v>1</v>
      </c>
      <c r="K15" s="155" t="n">
        <v>137</v>
      </c>
      <c r="L15" s="155" t="s">
        <v>95</v>
      </c>
      <c r="M15" s="155" t="n">
        <v>10</v>
      </c>
      <c r="N15" s="155" t="n">
        <v>136</v>
      </c>
      <c r="O15" s="155" t="n">
        <v>37</v>
      </c>
      <c r="P15" s="155" t="n">
        <v>67</v>
      </c>
      <c r="Q15" s="155" t="n">
        <v>34</v>
      </c>
      <c r="R15" s="155" t="s">
        <v>95</v>
      </c>
      <c r="S15" s="155" t="n">
        <v>5341</v>
      </c>
      <c r="T15" s="112" t="n">
        <v>1</v>
      </c>
      <c r="U15" s="151" t="s">
        <v>95</v>
      </c>
      <c r="V15" s="112" t="s">
        <v>95</v>
      </c>
      <c r="W15" s="152" t="s">
        <v>95</v>
      </c>
      <c r="X15" s="112" t="s">
        <v>95</v>
      </c>
      <c r="Y15" s="152" t="n">
        <v>19</v>
      </c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</row>
    <row r="16" customFormat="false" ht="12.8" hidden="false" customHeight="false" outlineLevel="0" collapsed="false">
      <c r="A16" s="255" t="s">
        <v>26</v>
      </c>
      <c r="B16" s="255"/>
      <c r="C16" s="155" t="n">
        <v>26</v>
      </c>
      <c r="D16" s="155" t="n">
        <v>1</v>
      </c>
      <c r="E16" s="155" t="n">
        <v>15</v>
      </c>
      <c r="F16" s="155" t="n">
        <v>95</v>
      </c>
      <c r="G16" s="155" t="s">
        <v>95</v>
      </c>
      <c r="H16" s="155" t="n">
        <v>1</v>
      </c>
      <c r="I16" s="155" t="n">
        <v>23</v>
      </c>
      <c r="J16" s="155" t="s">
        <v>95</v>
      </c>
      <c r="K16" s="155" t="n">
        <v>147</v>
      </c>
      <c r="L16" s="155" t="s">
        <v>95</v>
      </c>
      <c r="M16" s="155" t="n">
        <v>14</v>
      </c>
      <c r="N16" s="155" t="n">
        <v>159</v>
      </c>
      <c r="O16" s="155" t="n">
        <v>94</v>
      </c>
      <c r="P16" s="155" t="n">
        <v>104</v>
      </c>
      <c r="Q16" s="155" t="n">
        <v>64</v>
      </c>
      <c r="R16" s="155" t="n">
        <v>5</v>
      </c>
      <c r="S16" s="155" t="n">
        <v>374</v>
      </c>
      <c r="T16" s="112" t="s">
        <v>95</v>
      </c>
      <c r="U16" s="151" t="s">
        <v>95</v>
      </c>
      <c r="V16" s="112" t="s">
        <v>95</v>
      </c>
      <c r="W16" s="152" t="n">
        <v>1</v>
      </c>
      <c r="X16" s="112" t="n">
        <v>2</v>
      </c>
      <c r="Y16" s="152" t="n">
        <v>12</v>
      </c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</row>
    <row r="17" customFormat="false" ht="12.8" hidden="false" customHeight="false" outlineLevel="0" collapsed="false">
      <c r="A17" s="255" t="s">
        <v>96</v>
      </c>
      <c r="B17" s="255"/>
      <c r="C17" s="155" t="n">
        <v>26</v>
      </c>
      <c r="D17" s="155" t="n">
        <v>1</v>
      </c>
      <c r="E17" s="155" t="n">
        <v>1</v>
      </c>
      <c r="F17" s="155" t="n">
        <v>139</v>
      </c>
      <c r="G17" s="155" t="s">
        <v>95</v>
      </c>
      <c r="H17" s="155" t="n">
        <v>5</v>
      </c>
      <c r="I17" s="155" t="n">
        <v>16</v>
      </c>
      <c r="J17" s="155" t="s">
        <v>95</v>
      </c>
      <c r="K17" s="155" t="n">
        <v>198</v>
      </c>
      <c r="L17" s="155" t="s">
        <v>95</v>
      </c>
      <c r="M17" s="155" t="n">
        <v>49</v>
      </c>
      <c r="N17" s="155" t="n">
        <v>99</v>
      </c>
      <c r="O17" s="155" t="n">
        <v>78</v>
      </c>
      <c r="P17" s="155" t="n">
        <v>224</v>
      </c>
      <c r="Q17" s="155" t="n">
        <v>60</v>
      </c>
      <c r="R17" s="155" t="n">
        <v>5</v>
      </c>
      <c r="S17" s="155" t="n">
        <v>99</v>
      </c>
      <c r="T17" s="112" t="n">
        <v>2</v>
      </c>
      <c r="U17" s="151" t="s">
        <v>95</v>
      </c>
      <c r="V17" s="112" t="s">
        <v>95</v>
      </c>
      <c r="W17" s="152" t="s">
        <v>95</v>
      </c>
      <c r="X17" s="112" t="n">
        <v>2</v>
      </c>
      <c r="Y17" s="152" t="n">
        <v>7</v>
      </c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</row>
    <row r="18" customFormat="false" ht="12.8" hidden="false" customHeight="false" outlineLevel="0" collapsed="false">
      <c r="A18" s="255" t="s">
        <v>28</v>
      </c>
      <c r="B18" s="255"/>
      <c r="C18" s="155" t="n">
        <v>21</v>
      </c>
      <c r="D18" s="155" t="n">
        <v>3</v>
      </c>
      <c r="E18" s="155" t="n">
        <v>24</v>
      </c>
      <c r="F18" s="155" t="n">
        <v>77</v>
      </c>
      <c r="G18" s="155" t="s">
        <v>95</v>
      </c>
      <c r="H18" s="155" t="n">
        <v>1</v>
      </c>
      <c r="I18" s="155" t="n">
        <v>16</v>
      </c>
      <c r="J18" s="155" t="n">
        <v>1</v>
      </c>
      <c r="K18" s="155" t="n">
        <v>191</v>
      </c>
      <c r="L18" s="155" t="s">
        <v>95</v>
      </c>
      <c r="M18" s="155" t="n">
        <v>11</v>
      </c>
      <c r="N18" s="155" t="n">
        <v>129</v>
      </c>
      <c r="O18" s="155" t="n">
        <v>81</v>
      </c>
      <c r="P18" s="155" t="n">
        <v>155</v>
      </c>
      <c r="Q18" s="155" t="n">
        <v>54</v>
      </c>
      <c r="R18" s="155" t="n">
        <v>1</v>
      </c>
      <c r="S18" s="155" t="n">
        <v>99</v>
      </c>
      <c r="T18" s="112" t="n">
        <v>1</v>
      </c>
      <c r="U18" s="151" t="s">
        <v>95</v>
      </c>
      <c r="V18" s="112" t="s">
        <v>95</v>
      </c>
      <c r="W18" s="152" t="s">
        <v>95</v>
      </c>
      <c r="X18" s="112" t="n">
        <v>3</v>
      </c>
      <c r="Y18" s="152" t="n">
        <v>3</v>
      </c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</row>
    <row r="19" customFormat="false" ht="12.8" hidden="false" customHeight="false" outlineLevel="0" collapsed="false">
      <c r="A19" s="255" t="s">
        <v>29</v>
      </c>
      <c r="B19" s="255"/>
      <c r="C19" s="155" t="n">
        <v>10</v>
      </c>
      <c r="D19" s="155" t="n">
        <v>10</v>
      </c>
      <c r="E19" s="155" t="n">
        <v>44</v>
      </c>
      <c r="F19" s="155" t="n">
        <v>234</v>
      </c>
      <c r="G19" s="155" t="n">
        <v>1</v>
      </c>
      <c r="H19" s="155" t="s">
        <v>95</v>
      </c>
      <c r="I19" s="155" t="n">
        <v>11</v>
      </c>
      <c r="J19" s="155" t="s">
        <v>95</v>
      </c>
      <c r="K19" s="155" t="n">
        <v>112</v>
      </c>
      <c r="L19" s="155" t="s">
        <v>95</v>
      </c>
      <c r="M19" s="155" t="n">
        <v>6</v>
      </c>
      <c r="N19" s="155" t="n">
        <v>113</v>
      </c>
      <c r="O19" s="155" t="n">
        <v>76</v>
      </c>
      <c r="P19" s="155" t="n">
        <v>100</v>
      </c>
      <c r="Q19" s="155" t="n">
        <v>64</v>
      </c>
      <c r="R19" s="155" t="n">
        <v>5</v>
      </c>
      <c r="S19" s="155" t="n">
        <v>55</v>
      </c>
      <c r="T19" s="112" t="n">
        <v>5</v>
      </c>
      <c r="U19" s="151" t="s">
        <v>95</v>
      </c>
      <c r="V19" s="112" t="s">
        <v>95</v>
      </c>
      <c r="W19" s="152" t="n">
        <v>1</v>
      </c>
      <c r="X19" s="112" t="n">
        <v>1</v>
      </c>
      <c r="Y19" s="152" t="n">
        <v>8</v>
      </c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</row>
    <row r="20" customFormat="false" ht="12.8" hidden="false" customHeight="false" outlineLevel="0" collapsed="false">
      <c r="A20" s="255" t="s">
        <v>30</v>
      </c>
      <c r="B20" s="255"/>
      <c r="C20" s="155" t="n">
        <v>22</v>
      </c>
      <c r="D20" s="155" t="s">
        <v>95</v>
      </c>
      <c r="E20" s="155" t="n">
        <v>60</v>
      </c>
      <c r="F20" s="155" t="n">
        <v>279</v>
      </c>
      <c r="G20" s="155" t="s">
        <v>95</v>
      </c>
      <c r="H20" s="155" t="n">
        <v>5</v>
      </c>
      <c r="I20" s="155" t="n">
        <v>11</v>
      </c>
      <c r="J20" s="155" t="s">
        <v>95</v>
      </c>
      <c r="K20" s="155" t="n">
        <v>101</v>
      </c>
      <c r="L20" s="155" t="n">
        <v>2</v>
      </c>
      <c r="M20" s="155" t="n">
        <v>5</v>
      </c>
      <c r="N20" s="155" t="n">
        <v>94</v>
      </c>
      <c r="O20" s="155" t="n">
        <v>88</v>
      </c>
      <c r="P20" s="155" t="n">
        <v>65</v>
      </c>
      <c r="Q20" s="155" t="n">
        <v>103</v>
      </c>
      <c r="R20" s="155" t="n">
        <v>12</v>
      </c>
      <c r="S20" s="155" t="n">
        <v>82</v>
      </c>
      <c r="T20" s="112" t="n">
        <v>1</v>
      </c>
      <c r="U20" s="151" t="s">
        <v>95</v>
      </c>
      <c r="V20" s="112" t="s">
        <v>95</v>
      </c>
      <c r="W20" s="152" t="s">
        <v>95</v>
      </c>
      <c r="X20" s="112" t="n">
        <v>1</v>
      </c>
      <c r="Y20" s="152" t="n">
        <v>2</v>
      </c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</row>
    <row r="21" customFormat="false" ht="12.8" hidden="false" customHeight="false" outlineLevel="0" collapsed="false">
      <c r="A21" s="255" t="s">
        <v>31</v>
      </c>
      <c r="B21" s="255"/>
      <c r="C21" s="155" t="n">
        <v>9</v>
      </c>
      <c r="D21" s="155" t="n">
        <v>1</v>
      </c>
      <c r="E21" s="155" t="n">
        <v>109</v>
      </c>
      <c r="F21" s="155" t="n">
        <v>273</v>
      </c>
      <c r="G21" s="155" t="s">
        <v>95</v>
      </c>
      <c r="H21" s="155" t="n">
        <v>17</v>
      </c>
      <c r="I21" s="155" t="n">
        <v>37</v>
      </c>
      <c r="J21" s="155" t="s">
        <v>95</v>
      </c>
      <c r="K21" s="155" t="n">
        <v>193</v>
      </c>
      <c r="L21" s="155" t="n">
        <v>1</v>
      </c>
      <c r="M21" s="155" t="n">
        <v>3</v>
      </c>
      <c r="N21" s="155" t="n">
        <v>151</v>
      </c>
      <c r="O21" s="155" t="n">
        <v>212</v>
      </c>
      <c r="P21" s="155" t="n">
        <v>232</v>
      </c>
      <c r="Q21" s="155" t="n">
        <v>135</v>
      </c>
      <c r="R21" s="155" t="n">
        <v>2</v>
      </c>
      <c r="S21" s="155" t="n">
        <v>159</v>
      </c>
      <c r="T21" s="112" t="n">
        <v>2</v>
      </c>
      <c r="U21" s="151" t="n">
        <v>1</v>
      </c>
      <c r="V21" s="112" t="s">
        <v>95</v>
      </c>
      <c r="W21" s="152" t="s">
        <v>95</v>
      </c>
      <c r="X21" s="112" t="n">
        <v>1</v>
      </c>
      <c r="Y21" s="152" t="n">
        <v>7</v>
      </c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</row>
    <row r="22" customFormat="false" ht="12.8" hidden="false" customHeight="false" outlineLevel="0" collapsed="false">
      <c r="A22" s="255" t="s">
        <v>32</v>
      </c>
      <c r="B22" s="255"/>
      <c r="C22" s="155" t="n">
        <v>3</v>
      </c>
      <c r="D22" s="155" t="s">
        <v>95</v>
      </c>
      <c r="E22" s="155" t="n">
        <v>37</v>
      </c>
      <c r="F22" s="155" t="n">
        <v>255</v>
      </c>
      <c r="G22" s="155" t="s">
        <v>95</v>
      </c>
      <c r="H22" s="155" t="s">
        <v>95</v>
      </c>
      <c r="I22" s="155" t="n">
        <v>1</v>
      </c>
      <c r="J22" s="155" t="s">
        <v>95</v>
      </c>
      <c r="K22" s="155" t="n">
        <v>79</v>
      </c>
      <c r="L22" s="155" t="n">
        <v>2</v>
      </c>
      <c r="M22" s="155" t="n">
        <v>12</v>
      </c>
      <c r="N22" s="155" t="n">
        <v>69</v>
      </c>
      <c r="O22" s="155" t="n">
        <v>100</v>
      </c>
      <c r="P22" s="155" t="n">
        <v>118</v>
      </c>
      <c r="Q22" s="155" t="n">
        <v>40</v>
      </c>
      <c r="R22" s="155" t="n">
        <v>1</v>
      </c>
      <c r="S22" s="155" t="n">
        <v>43</v>
      </c>
      <c r="T22" s="112" t="s">
        <v>95</v>
      </c>
      <c r="U22" s="151" t="s">
        <v>95</v>
      </c>
      <c r="V22" s="112" t="s">
        <v>95</v>
      </c>
      <c r="W22" s="152" t="s">
        <v>95</v>
      </c>
      <c r="X22" s="112" t="s">
        <v>95</v>
      </c>
      <c r="Y22" s="152" t="n">
        <v>3</v>
      </c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</row>
    <row r="23" customFormat="false" ht="12.8" hidden="false" customHeight="false" outlineLevel="0" collapsed="false">
      <c r="A23" s="255" t="s">
        <v>33</v>
      </c>
      <c r="B23" s="255"/>
      <c r="C23" s="112" t="n">
        <v>5</v>
      </c>
      <c r="D23" s="155" t="s">
        <v>95</v>
      </c>
      <c r="E23" s="112" t="n">
        <v>6</v>
      </c>
      <c r="F23" s="112" t="n">
        <v>29</v>
      </c>
      <c r="G23" s="155" t="s">
        <v>95</v>
      </c>
      <c r="H23" s="155" t="s">
        <v>95</v>
      </c>
      <c r="I23" s="112" t="n">
        <v>28</v>
      </c>
      <c r="J23" s="155" t="s">
        <v>95</v>
      </c>
      <c r="K23" s="112" t="n">
        <v>132</v>
      </c>
      <c r="L23" s="155" t="s">
        <v>95</v>
      </c>
      <c r="M23" s="112" t="n">
        <v>4</v>
      </c>
      <c r="N23" s="112" t="n">
        <v>66</v>
      </c>
      <c r="O23" s="112" t="n">
        <v>91</v>
      </c>
      <c r="P23" s="112" t="n">
        <v>147</v>
      </c>
      <c r="Q23" s="112" t="n">
        <v>175</v>
      </c>
      <c r="R23" s="112" t="s">
        <v>95</v>
      </c>
      <c r="S23" s="112" t="n">
        <v>28</v>
      </c>
      <c r="T23" s="112" t="s">
        <v>95</v>
      </c>
      <c r="U23" s="151" t="s">
        <v>95</v>
      </c>
      <c r="V23" s="112" t="s">
        <v>95</v>
      </c>
      <c r="W23" s="152" t="s">
        <v>95</v>
      </c>
      <c r="X23" s="112" t="s">
        <v>95</v>
      </c>
      <c r="Y23" s="152" t="n">
        <v>2</v>
      </c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</row>
    <row r="24" customFormat="false" ht="12.8" hidden="false" customHeight="false" outlineLevel="0" collapsed="false">
      <c r="A24" s="255" t="s">
        <v>34</v>
      </c>
      <c r="B24" s="255"/>
      <c r="C24" s="155" t="n">
        <v>9</v>
      </c>
      <c r="D24" s="155" t="n">
        <v>1</v>
      </c>
      <c r="E24" s="155" t="n">
        <v>35</v>
      </c>
      <c r="F24" s="155" t="n">
        <v>91</v>
      </c>
      <c r="G24" s="155" t="s">
        <v>95</v>
      </c>
      <c r="H24" s="155" t="n">
        <v>1</v>
      </c>
      <c r="I24" s="155" t="n">
        <v>14</v>
      </c>
      <c r="J24" s="155" t="s">
        <v>95</v>
      </c>
      <c r="K24" s="155" t="n">
        <v>108</v>
      </c>
      <c r="L24" s="155" t="n">
        <v>1</v>
      </c>
      <c r="M24" s="155" t="n">
        <v>4</v>
      </c>
      <c r="N24" s="155" t="n">
        <v>105</v>
      </c>
      <c r="O24" s="155" t="n">
        <v>283</v>
      </c>
      <c r="P24" s="155" t="n">
        <v>116</v>
      </c>
      <c r="Q24" s="155" t="n">
        <v>111</v>
      </c>
      <c r="R24" s="155" t="n">
        <v>1</v>
      </c>
      <c r="S24" s="155" t="n">
        <v>102</v>
      </c>
      <c r="T24" s="112" t="s">
        <v>95</v>
      </c>
      <c r="U24" s="151" t="s">
        <v>95</v>
      </c>
      <c r="V24" s="112" t="s">
        <v>95</v>
      </c>
      <c r="W24" s="152" t="s">
        <v>95</v>
      </c>
      <c r="X24" s="112" t="s">
        <v>95</v>
      </c>
      <c r="Y24" s="152" t="n">
        <v>13</v>
      </c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</row>
    <row r="25" customFormat="false" ht="12.8" hidden="false" customHeight="false" outlineLevel="0" collapsed="false">
      <c r="A25" s="255" t="s">
        <v>35</v>
      </c>
      <c r="B25" s="255"/>
      <c r="C25" s="155" t="n">
        <v>9</v>
      </c>
      <c r="D25" s="155" t="s">
        <v>95</v>
      </c>
      <c r="E25" s="155" t="n">
        <v>26</v>
      </c>
      <c r="F25" s="155" t="n">
        <v>134</v>
      </c>
      <c r="G25" s="155" t="s">
        <v>95</v>
      </c>
      <c r="H25" s="155" t="n">
        <v>2</v>
      </c>
      <c r="I25" s="155" t="n">
        <v>15</v>
      </c>
      <c r="J25" s="155" t="s">
        <v>95</v>
      </c>
      <c r="K25" s="155" t="n">
        <v>128</v>
      </c>
      <c r="L25" s="155" t="s">
        <v>95</v>
      </c>
      <c r="M25" s="155" t="n">
        <v>3</v>
      </c>
      <c r="N25" s="155" t="n">
        <v>61</v>
      </c>
      <c r="O25" s="155" t="n">
        <v>51</v>
      </c>
      <c r="P25" s="155" t="n">
        <v>46</v>
      </c>
      <c r="Q25" s="155" t="n">
        <v>54</v>
      </c>
      <c r="R25" s="155" t="s">
        <v>95</v>
      </c>
      <c r="S25" s="155" t="n">
        <v>22</v>
      </c>
      <c r="T25" s="112" t="s">
        <v>95</v>
      </c>
      <c r="U25" s="151" t="s">
        <v>95</v>
      </c>
      <c r="V25" s="112" t="s">
        <v>95</v>
      </c>
      <c r="W25" s="152" t="n">
        <v>1</v>
      </c>
      <c r="X25" s="112" t="s">
        <v>95</v>
      </c>
      <c r="Y25" s="152" t="n">
        <v>3</v>
      </c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</row>
    <row r="26" customFormat="false" ht="12.8" hidden="false" customHeight="false" outlineLevel="0" collapsed="false">
      <c r="A26" s="255" t="s">
        <v>36</v>
      </c>
      <c r="B26" s="255"/>
      <c r="C26" s="155" t="n">
        <v>13</v>
      </c>
      <c r="D26" s="155" t="n">
        <v>1</v>
      </c>
      <c r="E26" s="155" t="n">
        <v>64</v>
      </c>
      <c r="F26" s="155" t="n">
        <v>322</v>
      </c>
      <c r="G26" s="155" t="n">
        <v>3</v>
      </c>
      <c r="H26" s="155" t="n">
        <v>4</v>
      </c>
      <c r="I26" s="155" t="n">
        <v>19</v>
      </c>
      <c r="J26" s="155" t="s">
        <v>95</v>
      </c>
      <c r="K26" s="155" t="n">
        <v>279</v>
      </c>
      <c r="L26" s="155" t="s">
        <v>95</v>
      </c>
      <c r="M26" s="155" t="n">
        <v>46</v>
      </c>
      <c r="N26" s="155" t="n">
        <v>224</v>
      </c>
      <c r="O26" s="155" t="n">
        <v>362</v>
      </c>
      <c r="P26" s="155" t="n">
        <v>310</v>
      </c>
      <c r="Q26" s="155" t="n">
        <v>139</v>
      </c>
      <c r="R26" s="155" t="n">
        <v>20</v>
      </c>
      <c r="S26" s="155" t="n">
        <v>138</v>
      </c>
      <c r="T26" s="112" t="n">
        <v>2</v>
      </c>
      <c r="U26" s="151" t="s">
        <v>95</v>
      </c>
      <c r="V26" s="112" t="s">
        <v>95</v>
      </c>
      <c r="W26" s="152" t="n">
        <v>1</v>
      </c>
      <c r="X26" s="112" t="n">
        <v>7</v>
      </c>
      <c r="Y26" s="152" t="n">
        <v>11</v>
      </c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</row>
    <row r="27" customFormat="false" ht="12.8" hidden="false" customHeight="false" outlineLevel="0" collapsed="false">
      <c r="A27" s="255" t="s">
        <v>37</v>
      </c>
      <c r="B27" s="255"/>
      <c r="C27" s="155" t="n">
        <v>5</v>
      </c>
      <c r="D27" s="155" t="n">
        <v>1</v>
      </c>
      <c r="E27" s="155" t="n">
        <v>3</v>
      </c>
      <c r="F27" s="155" t="n">
        <v>34</v>
      </c>
      <c r="G27" s="155" t="s">
        <v>95</v>
      </c>
      <c r="H27" s="155" t="s">
        <v>95</v>
      </c>
      <c r="I27" s="155" t="n">
        <v>35</v>
      </c>
      <c r="J27" s="155" t="s">
        <v>95</v>
      </c>
      <c r="K27" s="155" t="n">
        <v>146</v>
      </c>
      <c r="L27" s="155" t="n">
        <v>1</v>
      </c>
      <c r="M27" s="155" t="n">
        <v>9</v>
      </c>
      <c r="N27" s="155" t="n">
        <v>80</v>
      </c>
      <c r="O27" s="155" t="n">
        <v>148</v>
      </c>
      <c r="P27" s="155" t="n">
        <v>122</v>
      </c>
      <c r="Q27" s="155" t="n">
        <v>56</v>
      </c>
      <c r="R27" s="112" t="n">
        <v>10</v>
      </c>
      <c r="S27" s="112" t="n">
        <v>267</v>
      </c>
      <c r="T27" s="112" t="s">
        <v>95</v>
      </c>
      <c r="U27" s="151" t="s">
        <v>95</v>
      </c>
      <c r="V27" s="112" t="s">
        <v>95</v>
      </c>
      <c r="W27" s="152" t="s">
        <v>95</v>
      </c>
      <c r="X27" s="112" t="s">
        <v>95</v>
      </c>
      <c r="Y27" s="152" t="n">
        <v>7</v>
      </c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</row>
    <row r="28" customFormat="false" ht="12.8" hidden="false" customHeight="false" outlineLevel="0" collapsed="false">
      <c r="A28" s="255" t="s">
        <v>38</v>
      </c>
      <c r="B28" s="255"/>
      <c r="C28" s="155" t="n">
        <v>27</v>
      </c>
      <c r="D28" s="155" t="n">
        <v>5</v>
      </c>
      <c r="E28" s="155" t="n">
        <v>86</v>
      </c>
      <c r="F28" s="155" t="n">
        <v>438</v>
      </c>
      <c r="G28" s="155" t="n">
        <v>1</v>
      </c>
      <c r="H28" s="155" t="n">
        <v>4</v>
      </c>
      <c r="I28" s="155" t="n">
        <v>4</v>
      </c>
      <c r="J28" s="155" t="s">
        <v>95</v>
      </c>
      <c r="K28" s="155" t="n">
        <v>839</v>
      </c>
      <c r="L28" s="155" t="s">
        <v>95</v>
      </c>
      <c r="M28" s="155" t="n">
        <v>35</v>
      </c>
      <c r="N28" s="155" t="n">
        <v>374</v>
      </c>
      <c r="O28" s="155" t="n">
        <v>362</v>
      </c>
      <c r="P28" s="155" t="n">
        <v>380</v>
      </c>
      <c r="Q28" s="155" t="n">
        <v>202</v>
      </c>
      <c r="R28" s="112" t="n">
        <v>2</v>
      </c>
      <c r="S28" s="112" t="n">
        <v>397</v>
      </c>
      <c r="T28" s="112" t="n">
        <v>2</v>
      </c>
      <c r="U28" s="151" t="s">
        <v>95</v>
      </c>
      <c r="V28" s="112" t="s">
        <v>95</v>
      </c>
      <c r="W28" s="152" t="s">
        <v>95</v>
      </c>
      <c r="X28" s="112" t="n">
        <v>2</v>
      </c>
      <c r="Y28" s="152" t="n">
        <v>11</v>
      </c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</row>
    <row r="29" customFormat="false" ht="12.8" hidden="false" customHeight="false" outlineLevel="0" collapsed="false">
      <c r="A29" s="255" t="s">
        <v>39</v>
      </c>
      <c r="B29" s="255"/>
      <c r="C29" s="155" t="n">
        <v>9</v>
      </c>
      <c r="D29" s="155" t="s">
        <v>95</v>
      </c>
      <c r="E29" s="155" t="n">
        <v>21</v>
      </c>
      <c r="F29" s="155" t="n">
        <v>115</v>
      </c>
      <c r="G29" s="155" t="s">
        <v>95</v>
      </c>
      <c r="H29" s="155" t="n">
        <v>3</v>
      </c>
      <c r="I29" s="112" t="n">
        <v>13</v>
      </c>
      <c r="J29" s="155" t="s">
        <v>95</v>
      </c>
      <c r="K29" s="155" t="n">
        <v>150</v>
      </c>
      <c r="L29" s="155" t="s">
        <v>95</v>
      </c>
      <c r="M29" s="155" t="n">
        <v>11</v>
      </c>
      <c r="N29" s="155" t="n">
        <v>111</v>
      </c>
      <c r="O29" s="155" t="n">
        <v>22</v>
      </c>
      <c r="P29" s="155" t="n">
        <v>99</v>
      </c>
      <c r="Q29" s="155" t="n">
        <v>68</v>
      </c>
      <c r="R29" s="112" t="s">
        <v>95</v>
      </c>
      <c r="S29" s="112" t="n">
        <v>19</v>
      </c>
      <c r="T29" s="112" t="s">
        <v>95</v>
      </c>
      <c r="U29" s="151" t="s">
        <v>95</v>
      </c>
      <c r="V29" s="112" t="s">
        <v>95</v>
      </c>
      <c r="W29" s="152" t="s">
        <v>95</v>
      </c>
      <c r="X29" s="112" t="s">
        <v>95</v>
      </c>
      <c r="Y29" s="152" t="s">
        <v>95</v>
      </c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</row>
    <row r="30" customFormat="false" ht="12.8" hidden="false" customHeight="false" outlineLevel="0" collapsed="false">
      <c r="A30" s="255" t="s">
        <v>40</v>
      </c>
      <c r="B30" s="255"/>
      <c r="C30" s="155" t="n">
        <v>15</v>
      </c>
      <c r="D30" s="155" t="s">
        <v>95</v>
      </c>
      <c r="E30" s="155" t="n">
        <v>21</v>
      </c>
      <c r="F30" s="155" t="n">
        <v>50</v>
      </c>
      <c r="G30" s="155" t="s">
        <v>95</v>
      </c>
      <c r="H30" s="155" t="n">
        <v>26</v>
      </c>
      <c r="I30" s="112" t="n">
        <v>2</v>
      </c>
      <c r="J30" s="155" t="s">
        <v>95</v>
      </c>
      <c r="K30" s="320" t="n">
        <v>292</v>
      </c>
      <c r="L30" s="155" t="s">
        <v>95</v>
      </c>
      <c r="M30" s="155" t="n">
        <v>14</v>
      </c>
      <c r="N30" s="155" t="n">
        <v>168</v>
      </c>
      <c r="O30" s="155" t="n">
        <v>98</v>
      </c>
      <c r="P30" s="155" t="n">
        <v>163</v>
      </c>
      <c r="Q30" s="155" t="n">
        <v>107</v>
      </c>
      <c r="R30" s="112" t="n">
        <v>3</v>
      </c>
      <c r="S30" s="112" t="n">
        <v>13</v>
      </c>
      <c r="T30" s="112" t="s">
        <v>95</v>
      </c>
      <c r="U30" s="151" t="s">
        <v>95</v>
      </c>
      <c r="V30" s="112" t="s">
        <v>95</v>
      </c>
      <c r="W30" s="152" t="s">
        <v>95</v>
      </c>
      <c r="X30" s="112" t="n">
        <v>9</v>
      </c>
      <c r="Y30" s="152" t="n">
        <v>8</v>
      </c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</row>
    <row r="31" customFormat="false" ht="12.8" hidden="false" customHeight="false" outlineLevel="0" collapsed="false">
      <c r="A31" s="256" t="s">
        <v>41</v>
      </c>
      <c r="B31" s="256"/>
      <c r="C31" s="157" t="n">
        <v>11</v>
      </c>
      <c r="D31" s="157" t="n">
        <v>1</v>
      </c>
      <c r="E31" s="157" t="s">
        <v>95</v>
      </c>
      <c r="F31" s="157" t="n">
        <v>104</v>
      </c>
      <c r="G31" s="115" t="s">
        <v>95</v>
      </c>
      <c r="H31" s="115" t="s">
        <v>95</v>
      </c>
      <c r="I31" s="157" t="n">
        <v>8</v>
      </c>
      <c r="J31" s="115" t="s">
        <v>95</v>
      </c>
      <c r="K31" s="115" t="n">
        <v>256</v>
      </c>
      <c r="L31" s="157" t="s">
        <v>95</v>
      </c>
      <c r="M31" s="157" t="n">
        <v>13</v>
      </c>
      <c r="N31" s="157" t="n">
        <v>115</v>
      </c>
      <c r="O31" s="157" t="n">
        <v>63</v>
      </c>
      <c r="P31" s="157" t="n">
        <v>97</v>
      </c>
      <c r="Q31" s="157" t="n">
        <v>51</v>
      </c>
      <c r="R31" s="115" t="n">
        <v>8</v>
      </c>
      <c r="S31" s="115" t="n">
        <v>99</v>
      </c>
      <c r="T31" s="115" t="s">
        <v>95</v>
      </c>
      <c r="U31" s="115" t="s">
        <v>95</v>
      </c>
      <c r="V31" s="115" t="s">
        <v>95</v>
      </c>
      <c r="W31" s="115" t="s">
        <v>95</v>
      </c>
      <c r="X31" s="115" t="n">
        <v>10</v>
      </c>
      <c r="Y31" s="158" t="n">
        <v>4</v>
      </c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</row>
    <row r="32" customFormat="false" ht="13.8" hidden="false" customHeight="false" outlineLevel="0" collapsed="false">
      <c r="A32" s="190"/>
      <c r="B32" s="289"/>
      <c r="C32" s="88" t="n">
        <f aca="false">SUM(C10:C31)</f>
        <v>314</v>
      </c>
      <c r="D32" s="88" t="n">
        <f aca="false">SUM(D10:D31)</f>
        <v>35</v>
      </c>
      <c r="E32" s="88" t="n">
        <f aca="false">SUM(E10:E31)</f>
        <v>798</v>
      </c>
      <c r="F32" s="306" t="n">
        <f aca="false">SUM(F10:F31)</f>
        <v>3878</v>
      </c>
      <c r="G32" s="88" t="n">
        <f aca="false">SUM(G10:G31)</f>
        <v>9</v>
      </c>
      <c r="H32" s="88" t="n">
        <f aca="false">SUM(H10:H31)</f>
        <v>77</v>
      </c>
      <c r="I32" s="88" t="n">
        <f aca="false">SUM(I10:I31)</f>
        <v>375</v>
      </c>
      <c r="J32" s="88" t="n">
        <f aca="false">SUM(J10:J31)</f>
        <v>25</v>
      </c>
      <c r="K32" s="88" t="n">
        <f aca="false">SUM(K10:K31)</f>
        <v>4401</v>
      </c>
      <c r="L32" s="88" t="n">
        <f aca="false">SUM(L10:L31)</f>
        <v>7</v>
      </c>
      <c r="M32" s="88" t="n">
        <f aca="false">SUM(M10:M31)</f>
        <v>282</v>
      </c>
      <c r="N32" s="88" t="n">
        <f aca="false">SUM(N10:N31)</f>
        <v>3176</v>
      </c>
      <c r="O32" s="88" t="n">
        <f aca="false">SUM(O10:O31)</f>
        <v>2747</v>
      </c>
      <c r="P32" s="88" t="n">
        <f aca="false">SUM(P10:P31)</f>
        <v>3473</v>
      </c>
      <c r="Q32" s="88" t="n">
        <f aca="false">SUM(Q10:Q31)</f>
        <v>2175</v>
      </c>
      <c r="R32" s="88" t="n">
        <f aca="false">SUM(R10:R31)</f>
        <v>88</v>
      </c>
      <c r="S32" s="88" t="n">
        <f aca="false">SUM(S10:S31)</f>
        <v>7813</v>
      </c>
      <c r="T32" s="88" t="n">
        <f aca="false">SUM(T10:T31)</f>
        <v>18</v>
      </c>
      <c r="U32" s="88" t="n">
        <f aca="false">SUM(U10:U31)</f>
        <v>2</v>
      </c>
      <c r="V32" s="88" t="n">
        <f aca="false">SUM(V10:V31)</f>
        <v>0</v>
      </c>
      <c r="W32" s="88" t="n">
        <f aca="false">SUM(W10:W31)</f>
        <v>7</v>
      </c>
      <c r="X32" s="88" t="n">
        <f aca="false">SUM(X10:X31)</f>
        <v>45</v>
      </c>
      <c r="Y32" s="88" t="n">
        <f aca="false">SUM(Y10:Y31)</f>
        <v>166</v>
      </c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</row>
    <row r="33" customFormat="false" ht="12.8" hidden="false" customHeight="false" outlineLevel="0" collapsed="false">
      <c r="A33" s="290" t="s">
        <v>192</v>
      </c>
      <c r="B33" s="289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</row>
    <row r="34" customFormat="false" ht="12.8" hidden="false" customHeight="false" outlineLevel="0" collapsed="false">
      <c r="C34" s="88" t="str">
        <f aca="false">IF(C32=C9,"p","f")</f>
        <v>p</v>
      </c>
      <c r="D34" s="88" t="str">
        <f aca="false">IF(D32=D9,"p","f")</f>
        <v>p</v>
      </c>
      <c r="E34" s="88" t="str">
        <f aca="false">IF(E32=E9,"p","f")</f>
        <v>p</v>
      </c>
      <c r="F34" s="88" t="str">
        <f aca="false">IF(F32=F9,"p","f")</f>
        <v>f</v>
      </c>
      <c r="G34" s="88" t="str">
        <f aca="false">IF(G32=G9,"p","f")</f>
        <v>p</v>
      </c>
      <c r="H34" s="88" t="str">
        <f aca="false">IF(H32=H9,"p","f")</f>
        <v>p</v>
      </c>
      <c r="I34" s="88" t="str">
        <f aca="false">IF(I32=I9,"p","f")</f>
        <v>p</v>
      </c>
      <c r="J34" s="88" t="str">
        <f aca="false">IF(J32=J9,"p","f")</f>
        <v>p</v>
      </c>
      <c r="K34" s="88" t="str">
        <f aca="false">IF(K32=K9,"p","f")</f>
        <v>p</v>
      </c>
      <c r="L34" s="88" t="str">
        <f aca="false">IF(L32=L9,"p","f")</f>
        <v>p</v>
      </c>
      <c r="M34" s="88" t="str">
        <f aca="false">IF(M32=M9,"p","f")</f>
        <v>p</v>
      </c>
      <c r="N34" s="88" t="str">
        <f aca="false">IF(N32=N9,"p","f")</f>
        <v>p</v>
      </c>
      <c r="O34" s="88" t="str">
        <f aca="false">IF(O32=O9,"p","f")</f>
        <v>p</v>
      </c>
      <c r="P34" s="88" t="str">
        <f aca="false">IF(P32=P9,"p","f")</f>
        <v>p</v>
      </c>
      <c r="Q34" s="88" t="str">
        <f aca="false">IF(Q32=Q9,"p","f")</f>
        <v>p</v>
      </c>
      <c r="R34" s="88" t="str">
        <f aca="false">IF(R32=R9,"p","f")</f>
        <v>p</v>
      </c>
      <c r="S34" s="88" t="str">
        <f aca="false">IF(S32=S9,"p","f")</f>
        <v>p</v>
      </c>
      <c r="T34" s="88" t="str">
        <f aca="false">IF(T32=T9,"p","f")</f>
        <v>p</v>
      </c>
      <c r="U34" s="88" t="str">
        <f aca="false">IF(U32=U9,"p","f")</f>
        <v>p</v>
      </c>
      <c r="V34" s="88" t="str">
        <f aca="false">IF(V32=V9,"p","f")</f>
        <v>f</v>
      </c>
      <c r="W34" s="88" t="str">
        <f aca="false">IF(W32=W9,"p","f")</f>
        <v>p</v>
      </c>
      <c r="X34" s="88" t="str">
        <f aca="false">IF(X32=X9,"p","f")</f>
        <v>p</v>
      </c>
      <c r="Y34" s="88" t="str">
        <f aca="false">IF(Y32=Y9,"p","f")</f>
        <v>p</v>
      </c>
    </row>
  </sheetData>
  <mergeCells count="47">
    <mergeCell ref="A5:B6"/>
    <mergeCell ref="C5:C6"/>
    <mergeCell ref="D5:D6"/>
    <mergeCell ref="E5:E6"/>
    <mergeCell ref="F5:F6"/>
    <mergeCell ref="G5:G6"/>
    <mergeCell ref="H5:I5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A7:B7"/>
    <mergeCell ref="A8:A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4"/>
  <sheetViews>
    <sheetView showFormulas="false" showGridLines="true" showRowColHeaders="true" showZeros="true" rightToLeft="false" tabSelected="false" showOutlineSymbols="true" defaultGridColor="true" view="normal" topLeftCell="A4" colorId="64" zoomScale="120" zoomScaleNormal="120" zoomScalePageLayoutView="100" workbookViewId="0">
      <selection pane="topLeft" activeCell="A30" activeCellId="0" sqref="A30"/>
    </sheetView>
  </sheetViews>
  <sheetFormatPr defaultRowHeight="12.8" zeroHeight="false" outlineLevelRow="0" outlineLevelCol="0"/>
  <cols>
    <col collapsed="false" customWidth="true" hidden="false" outlineLevel="0" max="1" min="1" style="59" width="29.42"/>
    <col collapsed="false" customWidth="true" hidden="false" outlineLevel="0" max="2" min="2" style="0" width="14.15"/>
    <col collapsed="false" customWidth="true" hidden="false" outlineLevel="0" max="3" min="3" style="0" width="16.71"/>
    <col collapsed="false" customWidth="true" hidden="false" outlineLevel="0" max="4" min="4" style="0" width="17.71"/>
    <col collapsed="false" customWidth="true" hidden="false" outlineLevel="0" max="5" min="5" style="0" width="19.99"/>
    <col collapsed="false" customWidth="true" hidden="false" outlineLevel="0" max="6" min="6" style="0" width="15.42"/>
    <col collapsed="false" customWidth="true" hidden="false" outlineLevel="0" max="7" min="7" style="0" width="17"/>
    <col collapsed="false" customWidth="true" hidden="false" outlineLevel="0" max="8" min="8" style="0" width="16.14"/>
    <col collapsed="false" customWidth="true" hidden="false" outlineLevel="0" max="9" min="9" style="0" width="15"/>
    <col collapsed="false" customWidth="true" hidden="false" outlineLevel="0" max="10" min="10" style="0" width="14.57"/>
    <col collapsed="false" customWidth="true" hidden="false" outlineLevel="0" max="11" min="11" style="0" width="14.86"/>
    <col collapsed="false" customWidth="true" hidden="false" outlineLevel="0" max="12" min="12" style="0" width="14.01"/>
    <col collapsed="false" customWidth="true" hidden="false" outlineLevel="0" max="13" min="13" style="0" width="12.86"/>
    <col collapsed="false" customWidth="true" hidden="false" outlineLevel="0" max="14" min="14" style="0" width="14.69"/>
    <col collapsed="false" customWidth="true" hidden="false" outlineLevel="0" max="15" min="15" style="0" width="12.57"/>
    <col collapsed="false" customWidth="true" hidden="false" outlineLevel="0" max="16" min="16" style="0" width="13.57"/>
    <col collapsed="false" customWidth="true" hidden="false" outlineLevel="0" max="17" min="17" style="0" width="10.99"/>
    <col collapsed="false" customWidth="false" hidden="false" outlineLevel="0" max="49" min="18" style="0" width="11.52"/>
    <col collapsed="false" customWidth="true" hidden="false" outlineLevel="0" max="1025" min="50" style="0" width="8.67"/>
  </cols>
  <sheetData>
    <row r="1" customFormat="false" ht="12.8" hidden="false" customHeight="false" outlineLevel="0" collapsed="false">
      <c r="A1" s="60" t="s">
        <v>98</v>
      </c>
    </row>
    <row r="3" customFormat="false" ht="12.8" hidden="false" customHeight="false" outlineLevel="0" collapsed="false">
      <c r="A3" s="61" t="s">
        <v>45</v>
      </c>
    </row>
    <row r="5" customFormat="false" ht="57" hidden="false" customHeight="true" outlineLevel="0" collapsed="false">
      <c r="A5" s="62" t="s">
        <v>1</v>
      </c>
      <c r="B5" s="63" t="s">
        <v>99</v>
      </c>
      <c r="C5" s="63"/>
      <c r="D5" s="64" t="s">
        <v>47</v>
      </c>
      <c r="E5" s="64"/>
      <c r="F5" s="64" t="s">
        <v>48</v>
      </c>
      <c r="G5" s="64"/>
      <c r="H5" s="65" t="s">
        <v>100</v>
      </c>
      <c r="I5" s="65"/>
      <c r="J5" s="65" t="s">
        <v>55</v>
      </c>
      <c r="K5" s="65"/>
      <c r="L5" s="63" t="s">
        <v>56</v>
      </c>
      <c r="M5" s="63"/>
      <c r="N5" s="66" t="s">
        <v>58</v>
      </c>
      <c r="O5" s="66"/>
      <c r="P5" s="65" t="s">
        <v>53</v>
      </c>
      <c r="Q5" s="65"/>
    </row>
    <row r="6" customFormat="false" ht="24" hidden="false" customHeight="false" outlineLevel="0" collapsed="false">
      <c r="A6" s="67" t="s">
        <v>101</v>
      </c>
      <c r="B6" s="68" t="n">
        <v>40</v>
      </c>
      <c r="C6" s="68"/>
      <c r="D6" s="68" t="n">
        <v>41</v>
      </c>
      <c r="E6" s="68"/>
      <c r="F6" s="69" t="s">
        <v>102</v>
      </c>
      <c r="G6" s="69"/>
      <c r="H6" s="4" t="n">
        <v>80</v>
      </c>
      <c r="I6" s="4"/>
      <c r="J6" s="5" t="s">
        <v>80</v>
      </c>
      <c r="K6" s="5"/>
      <c r="L6" s="70" t="n">
        <v>50</v>
      </c>
      <c r="M6" s="70"/>
      <c r="N6" s="6" t="n">
        <v>56</v>
      </c>
      <c r="O6" s="6"/>
      <c r="P6" s="6" t="n">
        <v>92</v>
      </c>
      <c r="Q6" s="6"/>
    </row>
    <row r="7" customFormat="false" ht="12.8" hidden="false" customHeight="false" outlineLevel="0" collapsed="false">
      <c r="A7" s="71" t="s">
        <v>103</v>
      </c>
      <c r="B7" s="8" t="n">
        <v>1960</v>
      </c>
      <c r="C7" s="8" t="n">
        <v>1961</v>
      </c>
      <c r="D7" s="72" t="n">
        <v>1960</v>
      </c>
      <c r="E7" s="72" t="n">
        <v>1961</v>
      </c>
      <c r="F7" s="8" t="n">
        <v>1960</v>
      </c>
      <c r="G7" s="8" t="n">
        <v>1961</v>
      </c>
      <c r="H7" s="24" t="n">
        <v>1960</v>
      </c>
      <c r="I7" s="13" t="n">
        <v>1961</v>
      </c>
      <c r="J7" s="25" t="n">
        <v>1960</v>
      </c>
      <c r="K7" s="8" t="n">
        <v>1961</v>
      </c>
      <c r="L7" s="14" t="n">
        <v>1960</v>
      </c>
      <c r="M7" s="72" t="n">
        <v>1961</v>
      </c>
      <c r="N7" s="8" t="n">
        <v>1960</v>
      </c>
      <c r="O7" s="27" t="n">
        <v>1961</v>
      </c>
      <c r="P7" s="8" t="n">
        <v>1960</v>
      </c>
      <c r="Q7" s="9" t="n">
        <v>1961</v>
      </c>
    </row>
    <row r="8" customFormat="false" ht="12.8" hidden="false" customHeight="false" outlineLevel="0" collapsed="false">
      <c r="A8" s="71" t="s">
        <v>15</v>
      </c>
      <c r="B8" s="73" t="n">
        <v>11.7</v>
      </c>
      <c r="C8" s="74" t="n">
        <v>9.7</v>
      </c>
      <c r="D8" s="73" t="n">
        <v>1.4</v>
      </c>
      <c r="E8" s="75" t="n">
        <v>1.3</v>
      </c>
      <c r="F8" s="73" t="n">
        <v>20.2</v>
      </c>
      <c r="G8" s="74" t="n">
        <v>33.7</v>
      </c>
      <c r="H8" s="76" t="n">
        <v>1</v>
      </c>
      <c r="I8" s="73" t="n">
        <v>0.3</v>
      </c>
      <c r="J8" s="76" t="n">
        <v>21.6</v>
      </c>
      <c r="K8" s="72" t="n">
        <v>15.4</v>
      </c>
      <c r="L8" s="77" t="n">
        <v>172.5</v>
      </c>
      <c r="M8" s="73" t="n">
        <v>149.5</v>
      </c>
      <c r="N8" s="78" t="n">
        <v>325.5</v>
      </c>
      <c r="O8" s="73" t="n">
        <v>178.3</v>
      </c>
      <c r="P8" s="78" t="n">
        <v>258.4</v>
      </c>
      <c r="Q8" s="78" t="n">
        <v>191.8</v>
      </c>
    </row>
    <row r="9" customFormat="false" ht="12.8" hidden="false" customHeight="false" outlineLevel="0" collapsed="false">
      <c r="A9" s="79" t="s">
        <v>20</v>
      </c>
      <c r="B9" s="80" t="n">
        <v>12.9</v>
      </c>
      <c r="C9" s="81" t="n">
        <v>9.1</v>
      </c>
      <c r="D9" s="81" t="n">
        <v>3.4</v>
      </c>
      <c r="E9" s="80" t="n">
        <v>1.5</v>
      </c>
      <c r="F9" s="82" t="n">
        <v>46.8</v>
      </c>
      <c r="G9" s="81" t="n">
        <v>66.6</v>
      </c>
      <c r="H9" s="80" t="n">
        <v>2.3</v>
      </c>
      <c r="I9" s="81" t="n">
        <v>0.4</v>
      </c>
      <c r="J9" s="80" t="n">
        <v>9.7</v>
      </c>
      <c r="K9" s="82" t="n">
        <v>5.8</v>
      </c>
      <c r="L9" s="83" t="n">
        <v>429</v>
      </c>
      <c r="M9" s="81" t="n">
        <v>486.6</v>
      </c>
      <c r="N9" s="84" t="n">
        <v>605.1</v>
      </c>
      <c r="O9" s="81" t="n">
        <v>382</v>
      </c>
      <c r="P9" s="84" t="n">
        <v>328.2</v>
      </c>
      <c r="Q9" s="19" t="n">
        <v>207.9</v>
      </c>
    </row>
    <row r="10" customFormat="false" ht="12.8" hidden="false" customHeight="false" outlineLevel="0" collapsed="false">
      <c r="A10" s="79" t="s">
        <v>21</v>
      </c>
      <c r="B10" s="80" t="n">
        <v>18.3</v>
      </c>
      <c r="C10" s="81" t="n">
        <v>17.7</v>
      </c>
      <c r="D10" s="81" t="n">
        <v>0.9</v>
      </c>
      <c r="E10" s="80" t="n">
        <v>1.3</v>
      </c>
      <c r="F10" s="81" t="n">
        <v>13.3</v>
      </c>
      <c r="G10" s="81" t="n">
        <v>23.4</v>
      </c>
      <c r="H10" s="80" t="n">
        <v>1.2</v>
      </c>
      <c r="I10" s="81" t="n">
        <v>0.3</v>
      </c>
      <c r="J10" s="84" t="n">
        <v>11.8</v>
      </c>
      <c r="K10" s="81" t="n">
        <v>8</v>
      </c>
      <c r="L10" s="80" t="n">
        <v>113.2</v>
      </c>
      <c r="M10" s="81" t="n">
        <v>99.9</v>
      </c>
      <c r="N10" s="84" t="n">
        <v>228.1</v>
      </c>
      <c r="O10" s="81" t="n">
        <v>159.9</v>
      </c>
      <c r="P10" s="84" t="n">
        <v>181.8</v>
      </c>
      <c r="Q10" s="84" t="n">
        <v>128.6</v>
      </c>
    </row>
    <row r="11" customFormat="false" ht="12.8" hidden="false" customHeight="false" outlineLevel="0" collapsed="false">
      <c r="A11" s="79" t="s">
        <v>22</v>
      </c>
      <c r="B11" s="80" t="n">
        <v>12</v>
      </c>
      <c r="C11" s="81" t="n">
        <v>15.7</v>
      </c>
      <c r="D11" s="81" t="n">
        <v>2.1</v>
      </c>
      <c r="E11" s="80" t="n">
        <v>3</v>
      </c>
      <c r="F11" s="81" t="n">
        <v>32</v>
      </c>
      <c r="G11" s="81" t="n">
        <v>53.9</v>
      </c>
      <c r="H11" s="80" t="n">
        <v>1.1</v>
      </c>
      <c r="I11" s="81" t="n">
        <v>0.2</v>
      </c>
      <c r="J11" s="84" t="n">
        <v>9</v>
      </c>
      <c r="K11" s="81" t="n">
        <v>5.5</v>
      </c>
      <c r="L11" s="80" t="n">
        <v>193.6</v>
      </c>
      <c r="M11" s="81" t="n">
        <v>143.8</v>
      </c>
      <c r="N11" s="84" t="n">
        <v>421.4</v>
      </c>
      <c r="O11" s="81" t="n">
        <v>140</v>
      </c>
      <c r="P11" s="84" t="n">
        <v>226.5</v>
      </c>
      <c r="Q11" s="84" t="n">
        <v>164.5</v>
      </c>
    </row>
    <row r="12" customFormat="false" ht="12.8" hidden="false" customHeight="false" outlineLevel="0" collapsed="false">
      <c r="A12" s="79" t="s">
        <v>23</v>
      </c>
      <c r="B12" s="80" t="n">
        <v>5.5</v>
      </c>
      <c r="C12" s="81" t="n">
        <v>3.2</v>
      </c>
      <c r="D12" s="81" t="s">
        <v>95</v>
      </c>
      <c r="E12" s="18" t="n">
        <v>1.2</v>
      </c>
      <c r="F12" s="81" t="n">
        <v>25.9</v>
      </c>
      <c r="G12" s="81" t="n">
        <v>42.2</v>
      </c>
      <c r="H12" s="80" t="n">
        <v>1</v>
      </c>
      <c r="I12" s="81" t="s">
        <v>95</v>
      </c>
      <c r="J12" s="84" t="n">
        <v>22.6</v>
      </c>
      <c r="K12" s="13" t="n">
        <v>19.1</v>
      </c>
      <c r="L12" s="18" t="n">
        <v>244.4</v>
      </c>
      <c r="M12" s="81" t="n">
        <v>238.1</v>
      </c>
      <c r="N12" s="84" t="n">
        <v>795.7</v>
      </c>
      <c r="O12" s="81" t="n">
        <v>353.3</v>
      </c>
      <c r="P12" s="84" t="n">
        <v>485.6</v>
      </c>
      <c r="Q12" s="84" t="n">
        <v>326.6</v>
      </c>
    </row>
    <row r="13" customFormat="false" ht="12.8" hidden="false" customHeight="false" outlineLevel="0" collapsed="false">
      <c r="A13" s="79" t="s">
        <v>24</v>
      </c>
      <c r="B13" s="80" t="n">
        <v>7.3</v>
      </c>
      <c r="C13" s="81" t="n">
        <v>5.7</v>
      </c>
      <c r="D13" s="81" t="n">
        <v>0.7</v>
      </c>
      <c r="E13" s="80" t="n">
        <v>0.3</v>
      </c>
      <c r="F13" s="81" t="n">
        <v>14.3</v>
      </c>
      <c r="G13" s="13" t="n">
        <v>13.6</v>
      </c>
      <c r="H13" s="80" t="n">
        <v>0.4</v>
      </c>
      <c r="I13" s="81" t="n">
        <v>0.1</v>
      </c>
      <c r="J13" s="84" t="n">
        <v>10</v>
      </c>
      <c r="K13" s="81" t="n">
        <v>7.8</v>
      </c>
      <c r="L13" s="80" t="n">
        <v>135.4</v>
      </c>
      <c r="M13" s="81" t="n">
        <v>148.9</v>
      </c>
      <c r="N13" s="84" t="n">
        <v>239.7</v>
      </c>
      <c r="O13" s="81" t="n">
        <v>142.9</v>
      </c>
      <c r="P13" s="84" t="n">
        <v>301.2</v>
      </c>
      <c r="Q13" s="19" t="n">
        <v>171.5</v>
      </c>
    </row>
    <row r="14" customFormat="false" ht="12.8" hidden="false" customHeight="false" outlineLevel="0" collapsed="false">
      <c r="A14" s="79" t="s">
        <v>25</v>
      </c>
      <c r="B14" s="80" t="n">
        <v>13.8</v>
      </c>
      <c r="C14" s="21" t="n">
        <v>10.3</v>
      </c>
      <c r="D14" s="81" t="n">
        <v>4</v>
      </c>
      <c r="E14" s="80" t="n">
        <v>0.8</v>
      </c>
      <c r="F14" s="81" t="n">
        <v>34.2</v>
      </c>
      <c r="G14" s="81" t="n">
        <v>48.6</v>
      </c>
      <c r="H14" s="80" t="n">
        <v>1.4</v>
      </c>
      <c r="I14" s="81" t="n">
        <v>0.6</v>
      </c>
      <c r="J14" s="84" t="n">
        <v>37.5</v>
      </c>
      <c r="K14" s="81" t="n">
        <v>21.9</v>
      </c>
      <c r="L14" s="80" t="n">
        <v>477.9</v>
      </c>
      <c r="M14" s="81" t="n">
        <v>353.7</v>
      </c>
      <c r="N14" s="84" t="n">
        <v>474.2</v>
      </c>
      <c r="O14" s="81" t="n">
        <v>200.9</v>
      </c>
      <c r="P14" s="84" t="n">
        <v>336.6</v>
      </c>
      <c r="Q14" s="84" t="n">
        <v>253.5</v>
      </c>
    </row>
    <row r="15" customFormat="false" ht="12.8" hidden="false" customHeight="false" outlineLevel="0" collapsed="false">
      <c r="A15" s="79" t="s">
        <v>26</v>
      </c>
      <c r="B15" s="80" t="n">
        <v>14.5</v>
      </c>
      <c r="C15" s="81" t="n">
        <v>10.8</v>
      </c>
      <c r="D15" s="81" t="n">
        <v>2.5</v>
      </c>
      <c r="E15" s="80" t="n">
        <v>0.6</v>
      </c>
      <c r="F15" s="85" t="n">
        <v>10</v>
      </c>
      <c r="G15" s="81" t="n">
        <v>11.8</v>
      </c>
      <c r="H15" s="80" t="n">
        <v>0.5</v>
      </c>
      <c r="I15" s="81" t="n">
        <v>0.4</v>
      </c>
      <c r="J15" s="84" t="n">
        <v>21</v>
      </c>
      <c r="K15" s="81" t="n">
        <v>7.8</v>
      </c>
      <c r="L15" s="80" t="n">
        <v>99.6</v>
      </c>
      <c r="M15" s="81" t="n">
        <v>92.1</v>
      </c>
      <c r="N15" s="84" t="n">
        <v>201.7</v>
      </c>
      <c r="O15" s="81" t="n">
        <v>90.4</v>
      </c>
      <c r="P15" s="84" t="n">
        <v>250.3</v>
      </c>
      <c r="Q15" s="84" t="n">
        <v>141.6</v>
      </c>
    </row>
    <row r="16" customFormat="false" ht="12.8" hidden="false" customHeight="false" outlineLevel="0" collapsed="false">
      <c r="A16" s="79" t="s">
        <v>27</v>
      </c>
      <c r="B16" s="80" t="n">
        <v>23.7</v>
      </c>
      <c r="C16" s="81" t="n">
        <v>15.4</v>
      </c>
      <c r="D16" s="81" t="n">
        <v>1</v>
      </c>
      <c r="E16" s="80" t="n">
        <v>0.5</v>
      </c>
      <c r="F16" s="81" t="n">
        <v>1.4</v>
      </c>
      <c r="G16" s="81" t="n">
        <v>1.7</v>
      </c>
      <c r="H16" s="80" t="n">
        <v>1</v>
      </c>
      <c r="I16" s="81" t="n">
        <v>0.1</v>
      </c>
      <c r="J16" s="84" t="n">
        <v>39.3</v>
      </c>
      <c r="K16" s="81" t="n">
        <v>42.9</v>
      </c>
      <c r="L16" s="80" t="n">
        <v>77.9</v>
      </c>
      <c r="M16" s="81" t="n">
        <v>86</v>
      </c>
      <c r="N16" s="84" t="n">
        <v>154.8</v>
      </c>
      <c r="O16" s="81" t="n">
        <v>153.4</v>
      </c>
      <c r="P16" s="84" t="n">
        <v>135.9</v>
      </c>
      <c r="Q16" s="84" t="n">
        <v>130.6</v>
      </c>
    </row>
    <row r="17" customFormat="false" ht="12.8" hidden="false" customHeight="false" outlineLevel="0" collapsed="false">
      <c r="A17" s="79" t="s">
        <v>28</v>
      </c>
      <c r="B17" s="80" t="n">
        <v>8.7</v>
      </c>
      <c r="C17" s="81" t="n">
        <v>8.1</v>
      </c>
      <c r="D17" s="81" t="n">
        <v>1.9</v>
      </c>
      <c r="E17" s="18" t="n">
        <v>1.2</v>
      </c>
      <c r="F17" s="81" t="n">
        <v>10.3</v>
      </c>
      <c r="G17" s="81" t="n">
        <v>20.4</v>
      </c>
      <c r="H17" s="80" t="n">
        <v>1</v>
      </c>
      <c r="I17" s="81" t="s">
        <v>95</v>
      </c>
      <c r="J17" s="19" t="n">
        <v>22.4</v>
      </c>
      <c r="K17" s="81" t="n">
        <v>14.5</v>
      </c>
      <c r="L17" s="80" t="n">
        <v>48.3</v>
      </c>
      <c r="M17" s="81" t="n">
        <v>73.1</v>
      </c>
      <c r="N17" s="84" t="n">
        <v>167.2</v>
      </c>
      <c r="O17" s="81" t="n">
        <v>142.5</v>
      </c>
      <c r="P17" s="84" t="n">
        <v>189.6</v>
      </c>
      <c r="Q17" s="84" t="n">
        <v>151.8</v>
      </c>
    </row>
    <row r="18" customFormat="false" ht="12.8" hidden="false" customHeight="false" outlineLevel="0" collapsed="false">
      <c r="A18" s="79" t="s">
        <v>29</v>
      </c>
      <c r="B18" s="80" t="n">
        <v>9.1</v>
      </c>
      <c r="C18" s="81" t="n">
        <v>9.9</v>
      </c>
      <c r="D18" s="81" t="n">
        <v>3.2</v>
      </c>
      <c r="E18" s="80" t="n">
        <v>9.2</v>
      </c>
      <c r="F18" s="81" t="n">
        <v>34.9</v>
      </c>
      <c r="G18" s="81" t="n">
        <v>57.3</v>
      </c>
      <c r="H18" s="18" t="n">
        <v>0.5</v>
      </c>
      <c r="I18" s="81" t="s">
        <v>95</v>
      </c>
      <c r="J18" s="84" t="n">
        <v>11.2</v>
      </c>
      <c r="K18" s="81" t="n">
        <v>7.2</v>
      </c>
      <c r="L18" s="80" t="n">
        <v>82.1</v>
      </c>
      <c r="M18" s="81" t="n">
        <v>89.4</v>
      </c>
      <c r="N18" s="84" t="n">
        <v>182.4</v>
      </c>
      <c r="O18" s="81" t="n">
        <v>103.2</v>
      </c>
      <c r="P18" s="84" t="n">
        <v>173.5</v>
      </c>
      <c r="Q18" s="84" t="n">
        <v>126</v>
      </c>
    </row>
    <row r="19" customFormat="false" ht="12.8" hidden="false" customHeight="false" outlineLevel="0" collapsed="false">
      <c r="A19" s="79" t="s">
        <v>30</v>
      </c>
      <c r="B19" s="80" t="n">
        <v>17.3</v>
      </c>
      <c r="C19" s="81" t="n">
        <v>13.8</v>
      </c>
      <c r="D19" s="81" t="n">
        <v>0.9</v>
      </c>
      <c r="E19" s="80" t="n">
        <v>0.3</v>
      </c>
      <c r="F19" s="81" t="n">
        <v>38.6</v>
      </c>
      <c r="G19" s="81" t="n">
        <v>87.7</v>
      </c>
      <c r="H19" s="80" t="n">
        <v>1.6</v>
      </c>
      <c r="I19" s="81" t="n">
        <v>0.9</v>
      </c>
      <c r="J19" s="84" t="n">
        <v>3.5</v>
      </c>
      <c r="K19" s="81" t="n">
        <v>8.1</v>
      </c>
      <c r="L19" s="80" t="n">
        <v>214.2</v>
      </c>
      <c r="M19" s="81" t="n">
        <v>134.8</v>
      </c>
      <c r="N19" s="84" t="n">
        <v>356.3</v>
      </c>
      <c r="O19" s="81" t="n">
        <v>147.2</v>
      </c>
      <c r="P19" s="84" t="n">
        <v>220.9</v>
      </c>
      <c r="Q19" s="84" t="n">
        <v>174.9</v>
      </c>
    </row>
    <row r="20" customFormat="false" ht="12.8" hidden="false" customHeight="false" outlineLevel="0" collapsed="false">
      <c r="A20" s="79" t="s">
        <v>31</v>
      </c>
      <c r="B20" s="80" t="n">
        <v>18.3</v>
      </c>
      <c r="C20" s="81" t="n">
        <v>11.6</v>
      </c>
      <c r="D20" s="81" t="n">
        <v>1.1</v>
      </c>
      <c r="E20" s="80" t="n">
        <v>0.7</v>
      </c>
      <c r="F20" s="81" t="n">
        <v>54.2</v>
      </c>
      <c r="G20" s="81" t="n">
        <v>95.6</v>
      </c>
      <c r="H20" s="80" t="n">
        <v>0.7</v>
      </c>
      <c r="I20" s="81" t="n">
        <v>0.4</v>
      </c>
      <c r="J20" s="84" t="n">
        <v>5</v>
      </c>
      <c r="K20" s="81" t="n">
        <v>3.5</v>
      </c>
      <c r="L20" s="80" t="n">
        <v>296.8</v>
      </c>
      <c r="M20" s="81" t="n">
        <v>248.3</v>
      </c>
      <c r="N20" s="84" t="n">
        <v>797.3</v>
      </c>
      <c r="O20" s="81" t="n">
        <v>290.1</v>
      </c>
      <c r="P20" s="84" t="n">
        <v>313.5</v>
      </c>
      <c r="Q20" s="84" t="n">
        <v>206.7</v>
      </c>
    </row>
    <row r="21" customFormat="false" ht="12.8" hidden="false" customHeight="false" outlineLevel="0" collapsed="false">
      <c r="A21" s="79" t="s">
        <v>32</v>
      </c>
      <c r="B21" s="80" t="n">
        <v>7.4</v>
      </c>
      <c r="C21" s="81" t="n">
        <v>5.2</v>
      </c>
      <c r="D21" s="81" t="n">
        <v>0.4</v>
      </c>
      <c r="E21" s="18" t="s">
        <v>95</v>
      </c>
      <c r="F21" s="81" t="n">
        <v>22.6</v>
      </c>
      <c r="G21" s="81" t="n">
        <v>63.4</v>
      </c>
      <c r="H21" s="80" t="n">
        <v>0.7</v>
      </c>
      <c r="I21" s="81" t="n">
        <v>1</v>
      </c>
      <c r="J21" s="84" t="n">
        <v>21.7</v>
      </c>
      <c r="K21" s="81" t="n">
        <v>19.2</v>
      </c>
      <c r="L21" s="80" t="n">
        <v>150.5</v>
      </c>
      <c r="M21" s="81" t="n">
        <v>142</v>
      </c>
      <c r="N21" s="84" t="n">
        <v>406.2</v>
      </c>
      <c r="O21" s="81" t="n">
        <v>390.6</v>
      </c>
      <c r="P21" s="84" t="n">
        <v>275.1</v>
      </c>
      <c r="Q21" s="84" t="n">
        <v>151.1</v>
      </c>
    </row>
    <row r="22" customFormat="false" ht="12.8" hidden="false" customHeight="false" outlineLevel="0" collapsed="false">
      <c r="A22" s="79" t="s">
        <v>33</v>
      </c>
      <c r="B22" s="80" t="n">
        <v>8.1</v>
      </c>
      <c r="C22" s="13" t="n">
        <v>9.7</v>
      </c>
      <c r="D22" s="81" t="n">
        <v>0.5</v>
      </c>
      <c r="E22" s="80" t="n">
        <v>0.8</v>
      </c>
      <c r="F22" s="81" t="n">
        <v>42.5</v>
      </c>
      <c r="G22" s="81" t="n">
        <v>44</v>
      </c>
      <c r="H22" s="80" t="n">
        <v>0.8</v>
      </c>
      <c r="I22" s="81" t="n">
        <v>0.5</v>
      </c>
      <c r="J22" s="84" t="n">
        <v>23.8</v>
      </c>
      <c r="K22" s="81" t="n">
        <v>11.6</v>
      </c>
      <c r="L22" s="80" t="n">
        <v>206.5</v>
      </c>
      <c r="M22" s="81" t="n">
        <v>219.3</v>
      </c>
      <c r="N22" s="84" t="n">
        <v>453</v>
      </c>
      <c r="O22" s="81" t="n">
        <v>301</v>
      </c>
      <c r="P22" s="84" t="n">
        <v>299.2</v>
      </c>
      <c r="Q22" s="84" t="n">
        <v>237.3</v>
      </c>
    </row>
    <row r="23" customFormat="false" ht="12.8" hidden="false" customHeight="false" outlineLevel="0" collapsed="false">
      <c r="A23" s="79" t="s">
        <v>34</v>
      </c>
      <c r="B23" s="80" t="n">
        <v>10.4</v>
      </c>
      <c r="C23" s="81" t="n">
        <v>7.7</v>
      </c>
      <c r="D23" s="81" t="n">
        <v>2.8</v>
      </c>
      <c r="E23" s="80" t="n">
        <v>1.4</v>
      </c>
      <c r="F23" s="81" t="n">
        <v>42.8</v>
      </c>
      <c r="G23" s="81" t="n">
        <v>44</v>
      </c>
      <c r="H23" s="80" t="n">
        <v>2.7</v>
      </c>
      <c r="I23" s="81" t="n">
        <v>0.6</v>
      </c>
      <c r="J23" s="84" t="n">
        <v>9.9</v>
      </c>
      <c r="K23" s="81" t="n">
        <v>9.9</v>
      </c>
      <c r="L23" s="80" t="n">
        <v>149.9</v>
      </c>
      <c r="M23" s="81" t="n">
        <v>136</v>
      </c>
      <c r="N23" s="84" t="n">
        <v>573.7</v>
      </c>
      <c r="O23" s="81" t="n">
        <v>235.2</v>
      </c>
      <c r="P23" s="84" t="n">
        <v>270.9</v>
      </c>
      <c r="Q23" s="84" t="n">
        <v>169.8</v>
      </c>
    </row>
    <row r="24" customFormat="false" ht="12.8" hidden="false" customHeight="false" outlineLevel="0" collapsed="false">
      <c r="A24" s="79" t="s">
        <v>35</v>
      </c>
      <c r="B24" s="80" t="n">
        <v>4.4</v>
      </c>
      <c r="C24" s="81" t="n">
        <v>5.1</v>
      </c>
      <c r="D24" s="81" t="n">
        <v>0.7</v>
      </c>
      <c r="E24" s="80" t="s">
        <v>95</v>
      </c>
      <c r="F24" s="81" t="n">
        <v>20.3</v>
      </c>
      <c r="G24" s="81" t="n">
        <v>48</v>
      </c>
      <c r="H24" s="80" t="n">
        <v>1.4</v>
      </c>
      <c r="I24" s="81" t="n">
        <v>0.2</v>
      </c>
      <c r="J24" s="84" t="n">
        <v>13.5</v>
      </c>
      <c r="K24" s="81" t="n">
        <v>14.7</v>
      </c>
      <c r="L24" s="80" t="n">
        <v>273.6</v>
      </c>
      <c r="M24" s="81" t="n">
        <v>220.1</v>
      </c>
      <c r="N24" s="84" t="n">
        <v>502.3</v>
      </c>
      <c r="O24" s="81" t="n">
        <v>254.2</v>
      </c>
      <c r="P24" s="84" t="n">
        <v>404.1</v>
      </c>
      <c r="Q24" s="84" t="n">
        <v>303.3</v>
      </c>
    </row>
    <row r="25" customFormat="false" ht="12.8" hidden="false" customHeight="false" outlineLevel="0" collapsed="false">
      <c r="A25" s="79" t="s">
        <v>36</v>
      </c>
      <c r="B25" s="80" t="n">
        <v>10.1</v>
      </c>
      <c r="C25" s="81" t="n">
        <v>9.4</v>
      </c>
      <c r="D25" s="81" t="n">
        <v>0.3</v>
      </c>
      <c r="E25" s="80" t="n">
        <v>0.7</v>
      </c>
      <c r="F25" s="81" t="n">
        <v>17.9</v>
      </c>
      <c r="G25" s="81" t="n">
        <v>67.9</v>
      </c>
      <c r="H25" s="80" t="n">
        <v>1.3</v>
      </c>
      <c r="I25" s="13" t="n">
        <v>0.4</v>
      </c>
      <c r="J25" s="84" t="n">
        <v>61.6</v>
      </c>
      <c r="K25" s="81" t="n">
        <v>43.5</v>
      </c>
      <c r="L25" s="80" t="n">
        <v>229.1</v>
      </c>
      <c r="M25" s="81" t="n">
        <v>152.2</v>
      </c>
      <c r="N25" s="84" t="n">
        <v>313.8</v>
      </c>
      <c r="O25" s="81" t="n">
        <v>193.6</v>
      </c>
      <c r="P25" s="84" t="n">
        <v>303.2</v>
      </c>
      <c r="Q25" s="84" t="n">
        <v>205.6</v>
      </c>
    </row>
    <row r="26" customFormat="false" ht="12.8" hidden="false" customHeight="false" outlineLevel="0" collapsed="false">
      <c r="A26" s="79" t="s">
        <v>37</v>
      </c>
      <c r="B26" s="80" t="n">
        <v>11.3</v>
      </c>
      <c r="C26" s="81" t="n">
        <v>10.1</v>
      </c>
      <c r="D26" s="81" t="n">
        <v>0.2</v>
      </c>
      <c r="E26" s="80" t="n">
        <v>0.4</v>
      </c>
      <c r="F26" s="81" t="n">
        <v>5.2</v>
      </c>
      <c r="G26" s="81" t="n">
        <v>6.2</v>
      </c>
      <c r="H26" s="80" t="n">
        <v>2.1</v>
      </c>
      <c r="I26" s="81" t="n">
        <v>1</v>
      </c>
      <c r="J26" s="84" t="n">
        <v>34.1</v>
      </c>
      <c r="K26" s="81" t="n">
        <v>15.3</v>
      </c>
      <c r="L26" s="80" t="n">
        <v>174.1</v>
      </c>
      <c r="M26" s="81" t="n">
        <v>105.6</v>
      </c>
      <c r="N26" s="84" t="n">
        <v>254.3</v>
      </c>
      <c r="O26" s="81" t="n">
        <v>178</v>
      </c>
      <c r="P26" s="84" t="n">
        <v>317.1</v>
      </c>
      <c r="Q26" s="84" t="n">
        <v>229.2</v>
      </c>
    </row>
    <row r="27" customFormat="false" ht="12.8" hidden="false" customHeight="false" outlineLevel="0" collapsed="false">
      <c r="A27" s="79" t="s">
        <v>38</v>
      </c>
      <c r="B27" s="80" t="n">
        <v>6.6</v>
      </c>
      <c r="C27" s="81" t="n">
        <v>5.4</v>
      </c>
      <c r="D27" s="81" t="n">
        <v>1.6</v>
      </c>
      <c r="E27" s="80" t="n">
        <v>1.8</v>
      </c>
      <c r="F27" s="81" t="n">
        <v>16.6</v>
      </c>
      <c r="G27" s="81" t="n">
        <v>23.6</v>
      </c>
      <c r="H27" s="80" t="n">
        <v>0.5</v>
      </c>
      <c r="I27" s="81" t="n">
        <v>0.3</v>
      </c>
      <c r="J27" s="84" t="n">
        <v>28.9</v>
      </c>
      <c r="K27" s="81" t="n">
        <v>16.9</v>
      </c>
      <c r="L27" s="80" t="n">
        <v>240.4</v>
      </c>
      <c r="M27" s="81" t="n">
        <v>161</v>
      </c>
      <c r="N27" s="84" t="n">
        <v>368.6</v>
      </c>
      <c r="O27" s="81" t="n">
        <v>192.8</v>
      </c>
      <c r="P27" s="84" t="n">
        <v>336.3</v>
      </c>
      <c r="Q27" s="84" t="n">
        <v>310.3</v>
      </c>
    </row>
    <row r="28" customFormat="false" ht="12.8" hidden="false" customHeight="false" outlineLevel="0" collapsed="false">
      <c r="A28" s="79" t="s">
        <v>39</v>
      </c>
      <c r="B28" s="80" t="n">
        <v>7.8</v>
      </c>
      <c r="C28" s="81" t="n">
        <v>8.1</v>
      </c>
      <c r="D28" s="81" t="n">
        <v>3.4</v>
      </c>
      <c r="E28" s="80" t="n">
        <v>4</v>
      </c>
      <c r="F28" s="81" t="n">
        <v>51.6</v>
      </c>
      <c r="G28" s="81" t="n">
        <v>54.3</v>
      </c>
      <c r="H28" s="80" t="n">
        <v>0.4</v>
      </c>
      <c r="I28" s="81" t="s">
        <v>95</v>
      </c>
      <c r="J28" s="84" t="n">
        <v>31.1</v>
      </c>
      <c r="K28" s="13" t="n">
        <v>32.6</v>
      </c>
      <c r="L28" s="80" t="n">
        <v>278.1</v>
      </c>
      <c r="M28" s="81" t="n">
        <v>431.9</v>
      </c>
      <c r="N28" s="84" t="n">
        <v>617.5</v>
      </c>
      <c r="O28" s="81" t="n">
        <v>291</v>
      </c>
      <c r="P28" s="84" t="n">
        <v>275.4</v>
      </c>
      <c r="Q28" s="84" t="n">
        <v>251.6</v>
      </c>
    </row>
    <row r="29" customFormat="false" ht="12.8" hidden="false" customHeight="false" outlineLevel="0" collapsed="false">
      <c r="A29" s="79" t="s">
        <v>40</v>
      </c>
      <c r="B29" s="80" t="n">
        <v>9.8</v>
      </c>
      <c r="C29" s="81" t="n">
        <v>7.9</v>
      </c>
      <c r="D29" s="81" t="n">
        <v>0.4</v>
      </c>
      <c r="E29" s="80" t="n">
        <v>0.4</v>
      </c>
      <c r="F29" s="81" t="n">
        <v>6.9</v>
      </c>
      <c r="G29" s="81" t="n">
        <v>11.5</v>
      </c>
      <c r="H29" s="80" t="n">
        <v>0.7</v>
      </c>
      <c r="I29" s="81" t="n">
        <v>0.3</v>
      </c>
      <c r="J29" s="84" t="n">
        <v>18.6</v>
      </c>
      <c r="K29" s="81" t="n">
        <v>16.9</v>
      </c>
      <c r="L29" s="80" t="n">
        <v>93.9</v>
      </c>
      <c r="M29" s="81" t="n">
        <v>103.3</v>
      </c>
      <c r="N29" s="84" t="n">
        <v>110.1</v>
      </c>
      <c r="O29" s="81" t="n">
        <v>100.2</v>
      </c>
      <c r="P29" s="84" t="n">
        <v>224.4</v>
      </c>
      <c r="Q29" s="84" t="n">
        <v>202</v>
      </c>
    </row>
    <row r="30" customFormat="false" ht="12.8" hidden="false" customHeight="false" outlineLevel="0" collapsed="false">
      <c r="A30" s="86" t="s">
        <v>41</v>
      </c>
      <c r="B30" s="76" t="n">
        <v>10.4</v>
      </c>
      <c r="C30" s="74" t="n">
        <v>6.6</v>
      </c>
      <c r="D30" s="87" t="n">
        <v>1.1</v>
      </c>
      <c r="E30" s="76" t="n">
        <v>0.7</v>
      </c>
      <c r="F30" s="74" t="n">
        <v>1.7</v>
      </c>
      <c r="G30" s="74" t="n">
        <v>1.8</v>
      </c>
      <c r="H30" s="76" t="n">
        <v>1.1</v>
      </c>
      <c r="I30" s="24" t="n">
        <v>0.2</v>
      </c>
      <c r="J30" s="78" t="n">
        <v>16.2</v>
      </c>
      <c r="K30" s="74" t="n">
        <v>10.6</v>
      </c>
      <c r="L30" s="76" t="n">
        <v>71.4</v>
      </c>
      <c r="M30" s="74" t="n">
        <v>85.6</v>
      </c>
      <c r="N30" s="78" t="n">
        <v>223.2</v>
      </c>
      <c r="O30" s="74" t="n">
        <v>92.8</v>
      </c>
      <c r="P30" s="27" t="n">
        <v>204.9</v>
      </c>
      <c r="Q30" s="78" t="n">
        <v>185.4</v>
      </c>
    </row>
    <row r="31" customFormat="false" ht="12.8" hidden="false" customHeight="false" outlineLevel="0" collapsed="false">
      <c r="J31" s="28"/>
      <c r="K31" s="28"/>
      <c r="L31" s="28"/>
      <c r="N31" s="88"/>
      <c r="O31" s="28"/>
    </row>
    <row r="32" customFormat="false" ht="12.8" hidden="false" customHeight="false" outlineLevel="0" collapsed="false">
      <c r="A32" s="89" t="s">
        <v>104</v>
      </c>
      <c r="K32" s="88"/>
      <c r="O32" s="88"/>
    </row>
    <row r="34" customFormat="false" ht="13.8" hidden="false" customHeight="false" outlineLevel="0" collapsed="false"/>
  </sheetData>
  <mergeCells count="16"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5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0" width="32.87"/>
    <col collapsed="false" customWidth="true" hidden="false" outlineLevel="0" max="17" min="2" style="0" width="7.65"/>
    <col collapsed="false" customWidth="true" hidden="false" outlineLevel="0" max="18" min="18" style="0" width="2.99"/>
    <col collapsed="false" customWidth="true" hidden="false" outlineLevel="0" max="19" min="19" style="0" width="3.98"/>
    <col collapsed="false" customWidth="true" hidden="false" outlineLevel="0" max="20" min="20" style="0" width="6.01"/>
    <col collapsed="false" customWidth="true" hidden="false" outlineLevel="0" max="21" min="21" style="0" width="2.99"/>
    <col collapsed="false" customWidth="true" hidden="false" outlineLevel="0" max="22" min="22" style="0" width="5.01"/>
    <col collapsed="false" customWidth="true" hidden="false" outlineLevel="0" max="23" min="23" style="0" width="2.99"/>
    <col collapsed="false" customWidth="true" hidden="false" outlineLevel="0" max="24" min="24" style="0" width="10"/>
    <col collapsed="false" customWidth="true" hidden="false" outlineLevel="0" max="25" min="25" style="0" width="3.98"/>
    <col collapsed="false" customWidth="true" hidden="false" outlineLevel="0" max="26" min="26" style="0" width="27"/>
    <col collapsed="false" customWidth="true" hidden="false" outlineLevel="0" max="1025" min="27" style="0" width="8.67"/>
  </cols>
  <sheetData>
    <row r="1" customFormat="false" ht="12.8" hidden="false" customHeight="false" outlineLevel="0" collapsed="false">
      <c r="A1" s="2" t="s">
        <v>98</v>
      </c>
      <c r="B1" s="2"/>
      <c r="O1" s="2" t="s">
        <v>236</v>
      </c>
    </row>
    <row r="3" customFormat="false" ht="12.8" hidden="false" customHeight="false" outlineLevel="0" collapsed="false">
      <c r="A3" s="2" t="s">
        <v>248</v>
      </c>
    </row>
    <row r="5" customFormat="false" ht="75" hidden="false" customHeight="true" outlineLevel="0" collapsed="false">
      <c r="A5" s="138" t="s">
        <v>1</v>
      </c>
      <c r="B5" s="65" t="s">
        <v>99</v>
      </c>
      <c r="C5" s="65"/>
      <c r="D5" s="65" t="s">
        <v>249</v>
      </c>
      <c r="E5" s="65"/>
      <c r="F5" s="65" t="s">
        <v>239</v>
      </c>
      <c r="G5" s="65"/>
      <c r="H5" s="65" t="s">
        <v>100</v>
      </c>
      <c r="I5" s="65"/>
      <c r="J5" s="65" t="s">
        <v>55</v>
      </c>
      <c r="K5" s="65"/>
      <c r="L5" s="65" t="s">
        <v>56</v>
      </c>
      <c r="M5" s="65"/>
      <c r="N5" s="65" t="s">
        <v>58</v>
      </c>
      <c r="O5" s="65"/>
      <c r="P5" s="65" t="s">
        <v>53</v>
      </c>
      <c r="Q5" s="65"/>
    </row>
    <row r="6" customFormat="false" ht="20.25" hidden="false" customHeight="true" outlineLevel="0" collapsed="false">
      <c r="A6" s="3" t="s">
        <v>70</v>
      </c>
      <c r="B6" s="4" t="n">
        <v>40</v>
      </c>
      <c r="C6" s="4"/>
      <c r="D6" s="69" t="n">
        <v>41</v>
      </c>
      <c r="E6" s="69"/>
      <c r="F6" s="4" t="s">
        <v>250</v>
      </c>
      <c r="G6" s="4"/>
      <c r="H6" s="4" t="n">
        <v>80</v>
      </c>
      <c r="I6" s="4"/>
      <c r="J6" s="4" t="n">
        <v>55</v>
      </c>
      <c r="K6" s="4"/>
      <c r="L6" s="4" t="n">
        <v>50</v>
      </c>
      <c r="M6" s="4"/>
      <c r="N6" s="4" t="n">
        <v>56</v>
      </c>
      <c r="O6" s="4"/>
      <c r="P6" s="4" t="n">
        <v>92</v>
      </c>
      <c r="Q6" s="4"/>
    </row>
    <row r="7" customFormat="false" ht="12.8" hidden="false" customHeight="false" outlineLevel="0" collapsed="false">
      <c r="A7" s="293" t="s">
        <v>103</v>
      </c>
      <c r="B7" s="123" t="n">
        <v>1960</v>
      </c>
      <c r="C7" s="123" t="n">
        <v>1961</v>
      </c>
      <c r="D7" s="123" t="n">
        <v>1960</v>
      </c>
      <c r="E7" s="123" t="n">
        <v>1961</v>
      </c>
      <c r="F7" s="237" t="n">
        <v>1960</v>
      </c>
      <c r="G7" s="123" t="n">
        <v>1961</v>
      </c>
      <c r="H7" s="237" t="n">
        <v>1960</v>
      </c>
      <c r="I7" s="237" t="n">
        <v>1961</v>
      </c>
      <c r="J7" s="123" t="n">
        <v>1960</v>
      </c>
      <c r="K7" s="343" t="n">
        <v>1961</v>
      </c>
      <c r="L7" s="229" t="n">
        <v>1960</v>
      </c>
      <c r="M7" s="343" t="n">
        <v>1961</v>
      </c>
      <c r="N7" s="229" t="n">
        <v>1960</v>
      </c>
      <c r="O7" s="123" t="n">
        <v>1961</v>
      </c>
      <c r="P7" s="229" t="n">
        <v>1960</v>
      </c>
      <c r="Q7" s="229" t="n">
        <v>1961</v>
      </c>
    </row>
    <row r="8" customFormat="false" ht="12.8" hidden="false" customHeight="false" outlineLevel="0" collapsed="false">
      <c r="A8" s="344" t="s">
        <v>15</v>
      </c>
      <c r="B8" s="325" t="n">
        <v>18.4</v>
      </c>
      <c r="C8" s="323" t="n">
        <v>12.5</v>
      </c>
      <c r="D8" s="326" t="n">
        <v>2.2</v>
      </c>
      <c r="E8" s="323" t="n">
        <v>1.4</v>
      </c>
      <c r="F8" s="323" t="n">
        <v>23.2</v>
      </c>
      <c r="G8" s="323" t="n">
        <v>31.9</v>
      </c>
      <c r="H8" s="323" t="n">
        <v>0.84</v>
      </c>
      <c r="I8" s="323" t="n">
        <v>0.28</v>
      </c>
      <c r="J8" s="323" t="n">
        <v>15.8</v>
      </c>
      <c r="K8" s="323" t="n">
        <v>11.3</v>
      </c>
      <c r="L8" s="323" t="n">
        <v>138.9</v>
      </c>
      <c r="M8" s="323" t="n">
        <v>126.8</v>
      </c>
      <c r="N8" s="323" t="n">
        <v>375.1</v>
      </c>
      <c r="O8" s="323" t="n">
        <v>138.7</v>
      </c>
      <c r="P8" s="323" t="n">
        <v>237.6</v>
      </c>
      <c r="Q8" s="323" t="n">
        <v>175.7</v>
      </c>
    </row>
    <row r="9" customFormat="false" ht="12.8" hidden="false" customHeight="false" outlineLevel="0" collapsed="false">
      <c r="A9" s="327" t="s">
        <v>20</v>
      </c>
      <c r="B9" s="230" t="n">
        <v>26.6</v>
      </c>
      <c r="C9" s="345" t="n">
        <v>12.8</v>
      </c>
      <c r="D9" s="345" t="n">
        <v>3.2</v>
      </c>
      <c r="E9" s="345" t="s">
        <v>95</v>
      </c>
      <c r="F9" s="345" t="n">
        <v>68.1</v>
      </c>
      <c r="G9" s="345" t="n">
        <v>69.1</v>
      </c>
      <c r="H9" s="345" t="n">
        <v>1.1</v>
      </c>
      <c r="I9" s="345" t="s">
        <v>95</v>
      </c>
      <c r="J9" s="331" t="n">
        <v>2.1</v>
      </c>
      <c r="K9" s="330" t="n">
        <v>3.2</v>
      </c>
      <c r="L9" s="330" t="n">
        <v>306.3</v>
      </c>
      <c r="M9" s="330" t="n">
        <v>342.5</v>
      </c>
      <c r="N9" s="330" t="n">
        <v>578.8</v>
      </c>
      <c r="O9" s="330" t="n">
        <v>287.2</v>
      </c>
      <c r="P9" s="330" t="n">
        <v>366.9</v>
      </c>
      <c r="Q9" s="330" t="n">
        <v>202.1</v>
      </c>
    </row>
    <row r="10" customFormat="false" ht="12.8" hidden="false" customHeight="false" outlineLevel="0" collapsed="false">
      <c r="A10" s="79" t="s">
        <v>21</v>
      </c>
      <c r="B10" s="330" t="n">
        <v>27.5</v>
      </c>
      <c r="C10" s="330" t="n">
        <v>21.5</v>
      </c>
      <c r="D10" s="330" t="n">
        <v>2.5</v>
      </c>
      <c r="E10" s="330" t="n">
        <v>3</v>
      </c>
      <c r="F10" s="330" t="n">
        <v>15</v>
      </c>
      <c r="G10" s="330" t="n">
        <v>13</v>
      </c>
      <c r="H10" s="330" t="n">
        <v>0.5</v>
      </c>
      <c r="I10" s="330" t="s">
        <v>95</v>
      </c>
      <c r="J10" s="331" t="n">
        <v>10</v>
      </c>
      <c r="K10" s="330" t="n">
        <v>5.5</v>
      </c>
      <c r="L10" s="330" t="n">
        <v>96</v>
      </c>
      <c r="M10" s="330" t="n">
        <v>88.5</v>
      </c>
      <c r="N10" s="330" t="n">
        <v>209.6</v>
      </c>
      <c r="O10" s="330" t="n">
        <v>155.1</v>
      </c>
      <c r="P10" s="330" t="n">
        <v>169.6</v>
      </c>
      <c r="Q10" s="330" t="n">
        <v>102.5</v>
      </c>
    </row>
    <row r="11" customFormat="false" ht="12.8" hidden="false" customHeight="false" outlineLevel="0" collapsed="false">
      <c r="A11" s="79" t="s">
        <v>22</v>
      </c>
      <c r="B11" s="330" t="n">
        <v>20</v>
      </c>
      <c r="C11" s="330" t="n">
        <v>14.5</v>
      </c>
      <c r="D11" s="330" t="n">
        <v>2.1</v>
      </c>
      <c r="E11" s="233" t="n">
        <v>2.1</v>
      </c>
      <c r="F11" s="330" t="n">
        <v>34.5</v>
      </c>
      <c r="G11" s="330" t="n">
        <v>42.1</v>
      </c>
      <c r="H11" s="330" t="s">
        <v>95</v>
      </c>
      <c r="I11" s="333" t="s">
        <v>95</v>
      </c>
      <c r="J11" s="331" t="n">
        <v>11</v>
      </c>
      <c r="K11" s="330" t="n">
        <v>6.2</v>
      </c>
      <c r="L11" s="330" t="n">
        <v>170</v>
      </c>
      <c r="M11" s="330" t="n">
        <v>135.4</v>
      </c>
      <c r="N11" s="330" t="n">
        <v>505.1</v>
      </c>
      <c r="O11" s="330" t="n">
        <v>109.2</v>
      </c>
      <c r="P11" s="330" t="n">
        <v>201.8</v>
      </c>
      <c r="Q11" s="330" t="n">
        <v>134.8</v>
      </c>
    </row>
    <row r="12" customFormat="false" ht="12.8" hidden="false" customHeight="false" outlineLevel="0" collapsed="false">
      <c r="A12" s="79" t="s">
        <v>23</v>
      </c>
      <c r="B12" s="330" t="n">
        <v>8.9</v>
      </c>
      <c r="C12" s="332" t="n">
        <v>2.9</v>
      </c>
      <c r="D12" s="233" t="s">
        <v>95</v>
      </c>
      <c r="E12" s="233" t="n">
        <v>2.9</v>
      </c>
      <c r="F12" s="330" t="n">
        <v>17.7</v>
      </c>
      <c r="G12" s="330" t="n">
        <v>88.7</v>
      </c>
      <c r="H12" s="330" t="s">
        <v>95</v>
      </c>
      <c r="I12" s="233" t="s">
        <v>95</v>
      </c>
      <c r="J12" s="331" t="n">
        <v>5.9</v>
      </c>
      <c r="K12" s="330" t="n">
        <v>5.9</v>
      </c>
      <c r="L12" s="330" t="n">
        <v>189.3</v>
      </c>
      <c r="M12" s="330" t="n">
        <v>165.7</v>
      </c>
      <c r="N12" s="330" t="n">
        <v>760.3</v>
      </c>
      <c r="O12" s="330" t="n">
        <v>218.9</v>
      </c>
      <c r="P12" s="330" t="n">
        <v>579.8</v>
      </c>
      <c r="Q12" s="332" t="n">
        <v>355</v>
      </c>
    </row>
    <row r="13" customFormat="false" ht="12.8" hidden="false" customHeight="false" outlineLevel="0" collapsed="false">
      <c r="A13" s="79" t="s">
        <v>24</v>
      </c>
      <c r="B13" s="330" t="n">
        <v>15.2</v>
      </c>
      <c r="C13" s="330" t="n">
        <v>7</v>
      </c>
      <c r="D13" s="330" t="n">
        <v>1.7</v>
      </c>
      <c r="E13" s="330" t="s">
        <v>95</v>
      </c>
      <c r="F13" s="330" t="n">
        <v>12.3</v>
      </c>
      <c r="G13" s="330" t="n">
        <v>10.5</v>
      </c>
      <c r="H13" s="330" t="s">
        <v>95</v>
      </c>
      <c r="I13" s="333" t="s">
        <v>95</v>
      </c>
      <c r="J13" s="331" t="n">
        <v>9.9</v>
      </c>
      <c r="K13" s="330" t="n">
        <v>4.7</v>
      </c>
      <c r="L13" s="330" t="n">
        <v>129.3</v>
      </c>
      <c r="M13" s="330" t="n">
        <v>100.1</v>
      </c>
      <c r="N13" s="330" t="n">
        <v>271.5</v>
      </c>
      <c r="O13" s="330" t="n">
        <v>67.9</v>
      </c>
      <c r="P13" s="330" t="n">
        <v>265.1</v>
      </c>
      <c r="Q13" s="330" t="n">
        <v>118.8</v>
      </c>
    </row>
    <row r="14" customFormat="false" ht="12.8" hidden="false" customHeight="false" outlineLevel="0" collapsed="false">
      <c r="A14" s="79" t="s">
        <v>25</v>
      </c>
      <c r="B14" s="330" t="n">
        <v>20.1</v>
      </c>
      <c r="C14" s="330" t="n">
        <v>8.4</v>
      </c>
      <c r="D14" s="233" t="n">
        <v>11.7</v>
      </c>
      <c r="E14" s="330" t="s">
        <v>95</v>
      </c>
      <c r="F14" s="330" t="n">
        <v>35.2</v>
      </c>
      <c r="G14" s="330" t="n">
        <v>77.1</v>
      </c>
      <c r="H14" s="330" t="n">
        <v>3.3</v>
      </c>
      <c r="I14" s="233" t="s">
        <v>95</v>
      </c>
      <c r="J14" s="331" t="n">
        <v>25.1</v>
      </c>
      <c r="K14" s="330" t="n">
        <v>16.8</v>
      </c>
      <c r="L14" s="233" t="n">
        <v>306.9</v>
      </c>
      <c r="M14" s="330" t="n">
        <v>228.1</v>
      </c>
      <c r="N14" s="330" t="n">
        <v>481.3</v>
      </c>
      <c r="O14" s="330" t="n">
        <v>112.4</v>
      </c>
      <c r="P14" s="330" t="n">
        <v>296.9</v>
      </c>
      <c r="Q14" s="330" t="n">
        <v>229.8</v>
      </c>
    </row>
    <row r="15" customFormat="false" ht="12.8" hidden="false" customHeight="false" outlineLevel="0" collapsed="false">
      <c r="A15" s="79" t="s">
        <v>26</v>
      </c>
      <c r="B15" s="330" t="n">
        <v>22.5</v>
      </c>
      <c r="C15" s="330" t="n">
        <v>18.9</v>
      </c>
      <c r="D15" s="330" t="n">
        <v>3.6</v>
      </c>
      <c r="E15" s="330" t="n">
        <v>0.7</v>
      </c>
      <c r="F15" s="330" t="n">
        <v>5.8</v>
      </c>
      <c r="G15" s="330" t="n">
        <v>10.9</v>
      </c>
      <c r="H15" s="330" t="n">
        <v>2.2</v>
      </c>
      <c r="I15" s="233" t="s">
        <v>95</v>
      </c>
      <c r="J15" s="331" t="n">
        <v>10.2</v>
      </c>
      <c r="K15" s="330" t="n">
        <v>10.2</v>
      </c>
      <c r="L15" s="330" t="n">
        <v>65.3</v>
      </c>
      <c r="M15" s="330" t="n">
        <v>115.4</v>
      </c>
      <c r="N15" s="330" t="n">
        <v>267.1</v>
      </c>
      <c r="O15" s="330" t="n">
        <v>75.5</v>
      </c>
      <c r="P15" s="330" t="n">
        <v>213.4</v>
      </c>
      <c r="Q15" s="233" t="n">
        <v>106.7</v>
      </c>
    </row>
    <row r="16" customFormat="false" ht="12.8" hidden="false" customHeight="false" outlineLevel="0" collapsed="false">
      <c r="A16" s="127" t="s">
        <v>27</v>
      </c>
      <c r="B16" s="330" t="n">
        <v>35</v>
      </c>
      <c r="C16" s="330" t="n">
        <v>15.9</v>
      </c>
      <c r="D16" s="330" t="n">
        <v>0.6</v>
      </c>
      <c r="E16" s="233" t="n">
        <v>0.6</v>
      </c>
      <c r="F16" s="330" t="n">
        <v>1.2</v>
      </c>
      <c r="G16" s="330" t="n">
        <v>0.6</v>
      </c>
      <c r="H16" s="233" t="n">
        <v>2.4</v>
      </c>
      <c r="I16" s="330" t="s">
        <v>95</v>
      </c>
      <c r="J16" s="331" t="n">
        <v>26.4</v>
      </c>
      <c r="K16" s="330" t="n">
        <v>30.9</v>
      </c>
      <c r="L16" s="330" t="n">
        <v>43.6</v>
      </c>
      <c r="M16" s="330" t="n">
        <v>60.7</v>
      </c>
      <c r="N16" s="330" t="n">
        <v>190.2</v>
      </c>
      <c r="O16" s="330" t="n">
        <v>137.4</v>
      </c>
      <c r="P16" s="330" t="n">
        <v>124.6</v>
      </c>
      <c r="Q16" s="330" t="n">
        <v>121.5</v>
      </c>
    </row>
    <row r="17" customFormat="false" ht="12.8" hidden="false" customHeight="false" outlineLevel="0" collapsed="false">
      <c r="A17" s="127" t="s">
        <v>28</v>
      </c>
      <c r="B17" s="330" t="n">
        <v>15.6</v>
      </c>
      <c r="C17" s="330" t="n">
        <v>13.7</v>
      </c>
      <c r="D17" s="330" t="n">
        <v>4.3</v>
      </c>
      <c r="E17" s="233" t="n">
        <v>1.9</v>
      </c>
      <c r="F17" s="330" t="n">
        <v>21.5</v>
      </c>
      <c r="G17" s="330" t="n">
        <v>15.6</v>
      </c>
      <c r="H17" s="330" t="s">
        <v>95</v>
      </c>
      <c r="I17" s="330" t="s">
        <v>95</v>
      </c>
      <c r="J17" s="331" t="n">
        <v>19.5</v>
      </c>
      <c r="K17" s="330" t="n">
        <v>7.1</v>
      </c>
      <c r="L17" s="330" t="n">
        <v>52.7</v>
      </c>
      <c r="M17" s="330" t="n">
        <v>83.9</v>
      </c>
      <c r="N17" s="330" t="n">
        <v>187.3</v>
      </c>
      <c r="O17" s="330" t="n">
        <v>100.8</v>
      </c>
      <c r="P17" s="330" t="n">
        <v>208.2</v>
      </c>
      <c r="Q17" s="233" t="n">
        <v>124.2</v>
      </c>
    </row>
    <row r="18" customFormat="false" ht="12.8" hidden="false" customHeight="false" outlineLevel="0" collapsed="false">
      <c r="A18" s="127" t="s">
        <v>29</v>
      </c>
      <c r="B18" s="330" t="n">
        <v>17.1</v>
      </c>
      <c r="C18" s="330" t="n">
        <v>10.7</v>
      </c>
      <c r="D18" s="330" t="n">
        <v>6.4</v>
      </c>
      <c r="E18" s="330" t="n">
        <v>10.7</v>
      </c>
      <c r="F18" s="330" t="n">
        <v>33.1</v>
      </c>
      <c r="G18" s="330" t="n">
        <v>47</v>
      </c>
      <c r="H18" s="330" t="s">
        <v>95</v>
      </c>
      <c r="I18" s="233" t="s">
        <v>95</v>
      </c>
      <c r="J18" s="331" t="n">
        <v>8.5</v>
      </c>
      <c r="K18" s="233" t="n">
        <v>6.4</v>
      </c>
      <c r="L18" s="330" t="n">
        <v>106.8</v>
      </c>
      <c r="M18" s="330" t="n">
        <v>120.7</v>
      </c>
      <c r="N18" s="330" t="n">
        <v>235</v>
      </c>
      <c r="O18" s="330" t="n">
        <v>106.8</v>
      </c>
      <c r="P18" s="330" t="n">
        <v>149.5</v>
      </c>
      <c r="Q18" s="330" t="n">
        <v>119.6</v>
      </c>
    </row>
    <row r="19" customFormat="false" ht="12.8" hidden="false" customHeight="false" outlineLevel="0" collapsed="false">
      <c r="A19" s="127" t="s">
        <v>30</v>
      </c>
      <c r="B19" s="330" t="n">
        <v>14.7</v>
      </c>
      <c r="C19" s="330" t="n">
        <v>29.5</v>
      </c>
      <c r="D19" s="330" t="n">
        <v>1.3</v>
      </c>
      <c r="E19" s="330" t="s">
        <v>95</v>
      </c>
      <c r="F19" s="330" t="n">
        <v>46.9</v>
      </c>
      <c r="G19" s="330" t="n">
        <v>80.5</v>
      </c>
      <c r="H19" s="330" t="n">
        <v>2.7</v>
      </c>
      <c r="I19" s="233" t="n">
        <v>2.7</v>
      </c>
      <c r="J19" s="331" t="n">
        <v>5.4</v>
      </c>
      <c r="K19" s="330" t="n">
        <v>6.7</v>
      </c>
      <c r="L19" s="330" t="n">
        <v>178.3</v>
      </c>
      <c r="M19" s="233" t="n">
        <v>126</v>
      </c>
      <c r="N19" s="330" t="n">
        <v>417</v>
      </c>
      <c r="O19" s="330" t="n">
        <v>87.2</v>
      </c>
      <c r="P19" s="330" t="n">
        <v>187.7</v>
      </c>
      <c r="Q19" s="330" t="n">
        <v>135.4</v>
      </c>
    </row>
    <row r="20" customFormat="false" ht="12.8" hidden="false" customHeight="false" outlineLevel="0" collapsed="false">
      <c r="A20" s="79" t="s">
        <v>31</v>
      </c>
      <c r="B20" s="330" t="n">
        <v>33.1</v>
      </c>
      <c r="C20" s="330" t="n">
        <v>8.8</v>
      </c>
      <c r="D20" s="330" t="n">
        <v>3.9</v>
      </c>
      <c r="E20" s="330" t="n">
        <v>1</v>
      </c>
      <c r="F20" s="330" t="n">
        <v>45.8</v>
      </c>
      <c r="G20" s="330" t="n">
        <v>106.2</v>
      </c>
      <c r="H20" s="330" t="n">
        <v>1</v>
      </c>
      <c r="I20" s="332" t="n">
        <v>1</v>
      </c>
      <c r="J20" s="331" t="n">
        <v>1.9</v>
      </c>
      <c r="K20" s="330" t="n">
        <v>2.9</v>
      </c>
      <c r="L20" s="330" t="n">
        <v>229</v>
      </c>
      <c r="M20" s="330" t="n">
        <v>147.2</v>
      </c>
      <c r="N20" s="330" t="n">
        <v>851.9</v>
      </c>
      <c r="O20" s="330" t="n">
        <v>226.1</v>
      </c>
      <c r="P20" s="330" t="n">
        <v>281.7</v>
      </c>
      <c r="Q20" s="330" t="n">
        <v>188.1</v>
      </c>
    </row>
    <row r="21" customFormat="false" ht="12.8" hidden="false" customHeight="false" outlineLevel="0" collapsed="false">
      <c r="A21" s="79" t="s">
        <v>32</v>
      </c>
      <c r="B21" s="330" t="s">
        <v>95</v>
      </c>
      <c r="C21" s="330" t="n">
        <v>5.3</v>
      </c>
      <c r="D21" s="330" t="s">
        <v>95</v>
      </c>
      <c r="E21" s="330" t="s">
        <v>95</v>
      </c>
      <c r="F21" s="330" t="n">
        <v>33.7</v>
      </c>
      <c r="G21" s="233" t="n">
        <v>65.6</v>
      </c>
      <c r="H21" s="233" t="n">
        <v>1.8</v>
      </c>
      <c r="I21" s="233" t="n">
        <v>3.5</v>
      </c>
      <c r="J21" s="331" t="n">
        <v>8.9</v>
      </c>
      <c r="K21" s="330" t="n">
        <v>21.3</v>
      </c>
      <c r="L21" s="330" t="n">
        <v>118.8</v>
      </c>
      <c r="M21" s="330" t="n">
        <v>122.4</v>
      </c>
      <c r="N21" s="330" t="n">
        <v>668.7</v>
      </c>
      <c r="O21" s="330" t="n">
        <v>209.3</v>
      </c>
      <c r="P21" s="330" t="n">
        <v>237.7</v>
      </c>
      <c r="Q21" s="330" t="n">
        <v>140.1</v>
      </c>
    </row>
    <row r="22" customFormat="false" ht="12.8" hidden="false" customHeight="false" outlineLevel="0" collapsed="false">
      <c r="A22" s="79" t="s">
        <v>33</v>
      </c>
      <c r="B22" s="330" t="n">
        <v>7.9</v>
      </c>
      <c r="C22" s="330" t="n">
        <v>7.9</v>
      </c>
      <c r="D22" s="330" t="s">
        <v>95</v>
      </c>
      <c r="E22" s="233" t="s">
        <v>95</v>
      </c>
      <c r="F22" s="330" t="n">
        <v>23.6</v>
      </c>
      <c r="G22" s="330" t="n">
        <v>9.4</v>
      </c>
      <c r="H22" s="330" t="s">
        <v>95</v>
      </c>
      <c r="I22" s="333" t="s">
        <v>95</v>
      </c>
      <c r="J22" s="331" t="n">
        <v>7.9</v>
      </c>
      <c r="K22" s="330" t="n">
        <v>6.3</v>
      </c>
      <c r="L22" s="330" t="n">
        <v>165.3</v>
      </c>
      <c r="M22" s="330" t="n">
        <v>103.9</v>
      </c>
      <c r="N22" s="330" t="n">
        <v>521</v>
      </c>
      <c r="O22" s="330" t="n">
        <v>231.4</v>
      </c>
      <c r="P22" s="330" t="n">
        <v>264.4</v>
      </c>
      <c r="Q22" s="330" t="n">
        <v>207.8</v>
      </c>
    </row>
    <row r="23" customFormat="false" ht="12.8" hidden="false" customHeight="false" outlineLevel="0" collapsed="false">
      <c r="A23" s="127" t="s">
        <v>34</v>
      </c>
      <c r="B23" s="330" t="n">
        <v>18.3</v>
      </c>
      <c r="C23" s="330" t="n">
        <v>13.8</v>
      </c>
      <c r="D23" s="330" t="n">
        <v>3</v>
      </c>
      <c r="E23" s="330" t="n">
        <v>1.5</v>
      </c>
      <c r="F23" s="330" t="n">
        <v>90.2</v>
      </c>
      <c r="G23" s="330" t="n">
        <v>53.5</v>
      </c>
      <c r="H23" s="330" t="n">
        <v>3</v>
      </c>
      <c r="I23" s="330" t="n">
        <v>1.5</v>
      </c>
      <c r="J23" s="330" t="n">
        <v>1.5</v>
      </c>
      <c r="K23" s="331" t="n">
        <v>6.1</v>
      </c>
      <c r="L23" s="330" t="n">
        <v>122.3</v>
      </c>
      <c r="M23" s="330" t="n">
        <v>160.5</v>
      </c>
      <c r="N23" s="330" t="n">
        <v>689.6</v>
      </c>
      <c r="O23" s="330" t="n">
        <v>177.4</v>
      </c>
      <c r="P23" s="330" t="n">
        <v>224.8</v>
      </c>
      <c r="Q23" s="330" t="n">
        <v>165.1</v>
      </c>
    </row>
    <row r="24" customFormat="false" ht="12.8" hidden="false" customHeight="false" outlineLevel="0" collapsed="false">
      <c r="A24" s="127" t="s">
        <v>35</v>
      </c>
      <c r="B24" s="330" t="n">
        <v>13.7</v>
      </c>
      <c r="C24" s="330" t="n">
        <v>24.7</v>
      </c>
      <c r="D24" s="330" t="s">
        <v>95</v>
      </c>
      <c r="E24" s="330" t="s">
        <v>95</v>
      </c>
      <c r="F24" s="330" t="n">
        <v>13.7</v>
      </c>
      <c r="G24" s="330" t="n">
        <v>71.3</v>
      </c>
      <c r="H24" s="233" t="s">
        <v>95</v>
      </c>
      <c r="I24" s="330" t="s">
        <v>95</v>
      </c>
      <c r="J24" s="330" t="n">
        <v>2.7</v>
      </c>
      <c r="K24" s="330" t="n">
        <v>8.2</v>
      </c>
      <c r="L24" s="331" t="n">
        <v>252.5</v>
      </c>
      <c r="M24" s="330" t="n">
        <v>167.4</v>
      </c>
      <c r="N24" s="330" t="n">
        <v>625.8</v>
      </c>
      <c r="O24" s="330" t="n">
        <v>126.2</v>
      </c>
      <c r="P24" s="330" t="n">
        <v>411.7</v>
      </c>
      <c r="Q24" s="330" t="n">
        <v>351.3</v>
      </c>
    </row>
    <row r="25" customFormat="false" ht="12.8" hidden="false" customHeight="false" outlineLevel="0" collapsed="false">
      <c r="A25" s="79" t="s">
        <v>36</v>
      </c>
      <c r="B25" s="330" t="n">
        <v>24</v>
      </c>
      <c r="C25" s="330" t="n">
        <v>8.6</v>
      </c>
      <c r="D25" s="233" t="s">
        <v>95</v>
      </c>
      <c r="E25" s="330" t="n">
        <v>0.7</v>
      </c>
      <c r="F25" s="330" t="n">
        <v>16.6</v>
      </c>
      <c r="G25" s="330" t="n">
        <v>42.6</v>
      </c>
      <c r="H25" s="330" t="n">
        <v>0.7</v>
      </c>
      <c r="I25" s="330" t="s">
        <v>95</v>
      </c>
      <c r="J25" s="330" t="n">
        <v>45.9</v>
      </c>
      <c r="K25" s="330" t="n">
        <v>30.6</v>
      </c>
      <c r="L25" s="330" t="n">
        <v>166.5</v>
      </c>
      <c r="M25" s="331" t="n">
        <v>149.2</v>
      </c>
      <c r="N25" s="330" t="n">
        <v>452.9</v>
      </c>
      <c r="O25" s="330" t="n">
        <v>206.5</v>
      </c>
      <c r="P25" s="330" t="n">
        <v>293.7</v>
      </c>
      <c r="Q25" s="331" t="n">
        <v>185.8</v>
      </c>
    </row>
    <row r="26" customFormat="false" ht="12.8" hidden="false" customHeight="false" outlineLevel="0" collapsed="false">
      <c r="A26" s="79" t="s">
        <v>37</v>
      </c>
      <c r="B26" s="330" t="n">
        <v>15.4</v>
      </c>
      <c r="C26" s="330" t="n">
        <v>6.4</v>
      </c>
      <c r="D26" s="233" t="s">
        <v>95</v>
      </c>
      <c r="E26" s="330" t="n">
        <v>1.3</v>
      </c>
      <c r="F26" s="330" t="n">
        <v>10.3</v>
      </c>
      <c r="G26" s="330" t="n">
        <v>3.8</v>
      </c>
      <c r="H26" s="330" t="s">
        <v>95</v>
      </c>
      <c r="I26" s="330" t="n">
        <v>1.3</v>
      </c>
      <c r="J26" s="330" t="n">
        <v>34.6</v>
      </c>
      <c r="K26" s="330" t="n">
        <v>11.5</v>
      </c>
      <c r="L26" s="330" t="n">
        <v>220.6</v>
      </c>
      <c r="M26" s="331" t="n">
        <v>102.6</v>
      </c>
      <c r="N26" s="330" t="n">
        <v>270.6</v>
      </c>
      <c r="O26" s="330" t="n">
        <v>156.1</v>
      </c>
      <c r="P26" s="330" t="n">
        <v>259.1</v>
      </c>
      <c r="Q26" s="330" t="n">
        <v>187.2</v>
      </c>
    </row>
    <row r="27" customFormat="false" ht="12.8" hidden="false" customHeight="false" outlineLevel="0" collapsed="false">
      <c r="A27" s="127" t="s">
        <v>38</v>
      </c>
      <c r="B27" s="330" t="n">
        <v>8.3</v>
      </c>
      <c r="C27" s="330" t="n">
        <v>9.8</v>
      </c>
      <c r="D27" s="330" t="n">
        <v>2.2</v>
      </c>
      <c r="E27" s="330" t="n">
        <v>1.8</v>
      </c>
      <c r="F27" s="330" t="n">
        <v>24.6</v>
      </c>
      <c r="G27" s="330" t="n">
        <v>31.1</v>
      </c>
      <c r="H27" s="330" t="s">
        <v>95</v>
      </c>
      <c r="I27" s="330" t="s">
        <v>95</v>
      </c>
      <c r="J27" s="330" t="n">
        <v>23.2</v>
      </c>
      <c r="K27" s="330" t="n">
        <v>12.7</v>
      </c>
      <c r="L27" s="330" t="n">
        <v>192.5</v>
      </c>
      <c r="M27" s="331" t="n">
        <v>135.3</v>
      </c>
      <c r="N27" s="330" t="n">
        <v>437.2</v>
      </c>
      <c r="O27" s="330" t="n">
        <v>137.5</v>
      </c>
      <c r="P27" s="330" t="n">
        <v>264.9</v>
      </c>
      <c r="Q27" s="330" t="n">
        <v>303.6</v>
      </c>
    </row>
    <row r="28" customFormat="false" ht="12.8" hidden="false" customHeight="false" outlineLevel="0" collapsed="false">
      <c r="A28" s="127" t="s">
        <v>39</v>
      </c>
      <c r="B28" s="330" t="n">
        <v>9.9</v>
      </c>
      <c r="C28" s="330" t="n">
        <v>22.3</v>
      </c>
      <c r="D28" s="330" t="n">
        <v>4.9</v>
      </c>
      <c r="E28" s="330" t="s">
        <v>95</v>
      </c>
      <c r="F28" s="330" t="n">
        <v>52</v>
      </c>
      <c r="G28" s="330" t="n">
        <v>52</v>
      </c>
      <c r="H28" s="330" t="s">
        <v>95</v>
      </c>
      <c r="I28" s="233" t="s">
        <v>95</v>
      </c>
      <c r="J28" s="330" t="n">
        <v>24.8</v>
      </c>
      <c r="K28" s="330" t="n">
        <v>27.3</v>
      </c>
      <c r="L28" s="330" t="n">
        <v>151.2</v>
      </c>
      <c r="M28" s="331" t="n">
        <v>275.1</v>
      </c>
      <c r="N28" s="330" t="n">
        <v>716.4</v>
      </c>
      <c r="O28" s="330" t="n">
        <v>245.4</v>
      </c>
      <c r="P28" s="330" t="n">
        <v>349.5</v>
      </c>
      <c r="Q28" s="330" t="n">
        <v>171.8</v>
      </c>
    </row>
    <row r="29" customFormat="false" ht="12.8" hidden="false" customHeight="false" outlineLevel="0" collapsed="false">
      <c r="A29" s="79" t="s">
        <v>40</v>
      </c>
      <c r="B29" s="330" t="n">
        <v>11.4</v>
      </c>
      <c r="C29" s="330" t="n">
        <v>8.6</v>
      </c>
      <c r="D29" s="330" t="n">
        <v>0.6</v>
      </c>
      <c r="E29" s="233" t="s">
        <v>95</v>
      </c>
      <c r="F29" s="330" t="n">
        <v>4.6</v>
      </c>
      <c r="G29" s="330" t="n">
        <v>12</v>
      </c>
      <c r="H29" s="330" t="n">
        <v>0.6</v>
      </c>
      <c r="I29" s="330" t="s">
        <v>95</v>
      </c>
      <c r="J29" s="330" t="n">
        <v>10.3</v>
      </c>
      <c r="K29" s="330" t="n">
        <v>8</v>
      </c>
      <c r="L29" s="330" t="n">
        <v>86.4</v>
      </c>
      <c r="M29" s="331" t="n">
        <v>96.1</v>
      </c>
      <c r="N29" s="330" t="n">
        <v>132.1</v>
      </c>
      <c r="O29" s="330" t="n">
        <v>93.2</v>
      </c>
      <c r="P29" s="233" t="n">
        <v>191.1</v>
      </c>
      <c r="Q29" s="330" t="n">
        <v>167</v>
      </c>
    </row>
    <row r="30" customFormat="false" ht="12.8" hidden="false" customHeight="false" outlineLevel="0" collapsed="false">
      <c r="A30" s="334" t="s">
        <v>41</v>
      </c>
      <c r="B30" s="335" t="n">
        <v>16</v>
      </c>
      <c r="C30" s="335" t="n">
        <v>8</v>
      </c>
      <c r="D30" s="336" t="s">
        <v>95</v>
      </c>
      <c r="E30" s="335" t="n">
        <v>0.7</v>
      </c>
      <c r="F30" s="335" t="n">
        <v>4.4</v>
      </c>
      <c r="G30" s="337" t="s">
        <v>95</v>
      </c>
      <c r="H30" s="237" t="n">
        <v>1.4</v>
      </c>
      <c r="I30" s="237" t="s">
        <v>95</v>
      </c>
      <c r="J30" s="337" t="n">
        <v>16.7</v>
      </c>
      <c r="K30" s="237" t="n">
        <v>9.5</v>
      </c>
      <c r="L30" s="156" t="n">
        <v>42.9</v>
      </c>
      <c r="M30" s="346" t="n">
        <v>83.7</v>
      </c>
      <c r="N30" s="337" t="n">
        <v>229.2</v>
      </c>
      <c r="O30" s="237" t="n">
        <v>70.6</v>
      </c>
      <c r="P30" s="237" t="n">
        <v>228.5</v>
      </c>
      <c r="Q30" s="337" t="n">
        <v>186.3</v>
      </c>
    </row>
    <row r="31" customFormat="false" ht="12.8" hidden="false" customHeight="false" outlineLevel="0" collapsed="false">
      <c r="A31" s="88"/>
      <c r="B31" s="88"/>
    </row>
    <row r="32" customFormat="false" ht="12.75" hidden="false" customHeight="false" outlineLevel="0" collapsed="false">
      <c r="A32" s="29" t="s">
        <v>240</v>
      </c>
    </row>
    <row r="33" customFormat="false" ht="12.8" hidden="false" customHeight="false" outlineLevel="0" collapsed="false">
      <c r="A33" s="339"/>
    </row>
    <row r="35" customFormat="false" ht="12.75" hidden="false" customHeight="false" outlineLevel="0" collapsed="false">
      <c r="A35" s="340" t="s">
        <v>241</v>
      </c>
    </row>
  </sheetData>
  <mergeCells count="16"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31" activeCellId="0" sqref="A31"/>
    </sheetView>
  </sheetViews>
  <sheetFormatPr defaultRowHeight="12.8" zeroHeight="false" outlineLevelRow="0" outlineLevelCol="0"/>
  <cols>
    <col collapsed="false" customWidth="true" hidden="false" outlineLevel="0" max="1" min="1" style="59" width="36"/>
    <col collapsed="false" customWidth="true" hidden="false" outlineLevel="0" max="2" min="2" style="102" width="15.53"/>
    <col collapsed="false" customWidth="true" hidden="false" outlineLevel="0" max="7" min="3" style="102" width="11.87"/>
    <col collapsed="false" customWidth="true" hidden="false" outlineLevel="0" max="8" min="8" style="0" width="14.01"/>
    <col collapsed="false" customWidth="true" hidden="false" outlineLevel="0" max="9" min="9" style="0" width="10.99"/>
    <col collapsed="false" customWidth="true" hidden="false" outlineLevel="0" max="10" min="10" style="0" width="7"/>
    <col collapsed="false" customWidth="true" hidden="false" outlineLevel="0" max="11" min="11" style="0" width="10"/>
    <col collapsed="false" customWidth="true" hidden="false" outlineLevel="0" max="13" min="12" style="0" width="6.01"/>
    <col collapsed="false" customWidth="true" hidden="false" outlineLevel="0" max="14" min="14" style="0" width="7"/>
    <col collapsed="false" customWidth="true" hidden="false" outlineLevel="0" max="15" min="15" style="0" width="5.01"/>
    <col collapsed="false" customWidth="true" hidden="false" outlineLevel="0" max="16" min="16" style="0" width="6.01"/>
    <col collapsed="false" customWidth="true" hidden="false" outlineLevel="0" max="17" min="17" style="0" width="5.01"/>
    <col collapsed="false" customWidth="true" hidden="false" outlineLevel="0" max="18" min="18" style="0" width="2.99"/>
    <col collapsed="false" customWidth="true" hidden="false" outlineLevel="0" max="19" min="19" style="0" width="3.98"/>
    <col collapsed="false" customWidth="true" hidden="false" outlineLevel="0" max="20" min="20" style="0" width="6.01"/>
    <col collapsed="false" customWidth="true" hidden="false" outlineLevel="0" max="21" min="21" style="0" width="2.99"/>
    <col collapsed="false" customWidth="true" hidden="false" outlineLevel="0" max="22" min="22" style="0" width="5.01"/>
    <col collapsed="false" customWidth="true" hidden="false" outlineLevel="0" max="23" min="23" style="0" width="2.99"/>
    <col collapsed="false" customWidth="true" hidden="false" outlineLevel="0" max="24" min="24" style="0" width="10"/>
    <col collapsed="false" customWidth="true" hidden="false" outlineLevel="0" max="25" min="25" style="0" width="3.98"/>
    <col collapsed="false" customWidth="true" hidden="false" outlineLevel="0" max="26" min="26" style="0" width="27"/>
    <col collapsed="false" customWidth="true" hidden="false" outlineLevel="0" max="1025" min="27" style="0" width="8.67"/>
  </cols>
  <sheetData>
    <row r="1" customFormat="false" ht="13.8" hidden="false" customHeight="false" outlineLevel="0" collapsed="false">
      <c r="A1" s="347"/>
    </row>
    <row r="2" customFormat="false" ht="13.8" hidden="false" customHeight="false" outlineLevel="0" collapsed="false">
      <c r="A2" s="347"/>
    </row>
    <row r="3" customFormat="false" ht="12.8" hidden="false" customHeight="false" outlineLevel="0" collapsed="false">
      <c r="A3" s="348" t="s">
        <v>251</v>
      </c>
    </row>
    <row r="4" customFormat="false" ht="12.8" hidden="false" customHeight="false" outlineLevel="0" collapsed="false">
      <c r="A4" s="348"/>
    </row>
    <row r="5" customFormat="false" ht="36.1" hidden="false" customHeight="true" outlineLevel="0" collapsed="false">
      <c r="A5" s="349" t="s">
        <v>106</v>
      </c>
      <c r="B5" s="349"/>
      <c r="C5" s="133" t="s">
        <v>252</v>
      </c>
      <c r="D5" s="133" t="s">
        <v>253</v>
      </c>
      <c r="E5" s="65" t="s">
        <v>196</v>
      </c>
      <c r="F5" s="65" t="s">
        <v>254</v>
      </c>
      <c r="G5" s="65" t="s">
        <v>255</v>
      </c>
    </row>
    <row r="6" customFormat="false" ht="12.8" hidden="false" customHeight="false" outlineLevel="0" collapsed="false">
      <c r="A6" s="276" t="s">
        <v>109</v>
      </c>
      <c r="B6" s="246" t="s">
        <v>110</v>
      </c>
      <c r="C6" s="7" t="n">
        <v>314</v>
      </c>
      <c r="D6" s="7" t="n">
        <v>462</v>
      </c>
      <c r="E6" s="7" t="n">
        <v>601</v>
      </c>
      <c r="F6" s="7" t="n">
        <v>2167</v>
      </c>
      <c r="G6" s="7" t="n">
        <v>2536</v>
      </c>
    </row>
    <row r="7" customFormat="false" ht="12.8" hidden="false" customHeight="false" outlineLevel="0" collapsed="false">
      <c r="A7" s="276" t="s">
        <v>111</v>
      </c>
      <c r="B7" s="246" t="s">
        <v>112</v>
      </c>
      <c r="C7" s="7" t="n">
        <v>35</v>
      </c>
      <c r="D7" s="7" t="n">
        <v>56</v>
      </c>
      <c r="E7" s="7" t="n">
        <v>76</v>
      </c>
      <c r="F7" s="7" t="n">
        <v>347</v>
      </c>
      <c r="G7" s="7" t="n">
        <v>339</v>
      </c>
    </row>
    <row r="8" customFormat="false" ht="12.8" hidden="false" customHeight="false" outlineLevel="0" collapsed="false">
      <c r="A8" s="276" t="s">
        <v>113</v>
      </c>
      <c r="B8" s="246" t="s">
        <v>164</v>
      </c>
      <c r="C8" s="7" t="n">
        <v>798</v>
      </c>
      <c r="D8" s="7" t="n">
        <v>582</v>
      </c>
      <c r="E8" s="7" t="n">
        <v>651</v>
      </c>
      <c r="F8" s="7" t="n">
        <v>7202</v>
      </c>
      <c r="G8" s="7" t="n">
        <v>4800</v>
      </c>
    </row>
    <row r="9" customFormat="false" ht="12.8" hidden="false" customHeight="false" outlineLevel="0" collapsed="false">
      <c r="A9" s="279" t="s">
        <v>115</v>
      </c>
      <c r="B9" s="249" t="s">
        <v>116</v>
      </c>
      <c r="C9" s="7" t="n">
        <v>3778</v>
      </c>
      <c r="D9" s="7" t="n">
        <v>3817</v>
      </c>
      <c r="E9" s="7" t="n">
        <v>6102</v>
      </c>
      <c r="F9" s="7" t="n">
        <v>23073</v>
      </c>
      <c r="G9" s="7" t="n">
        <v>20720</v>
      </c>
    </row>
    <row r="10" customFormat="false" ht="12.8" hidden="false" customHeight="false" outlineLevel="0" collapsed="false">
      <c r="A10" s="276" t="s">
        <v>50</v>
      </c>
      <c r="B10" s="246" t="s">
        <v>117</v>
      </c>
      <c r="C10" s="7" t="n">
        <v>9</v>
      </c>
      <c r="D10" s="7" t="n">
        <v>13</v>
      </c>
      <c r="E10" s="7" t="n">
        <v>11</v>
      </c>
      <c r="F10" s="7" t="n">
        <v>173</v>
      </c>
      <c r="G10" s="7" t="n">
        <v>178</v>
      </c>
    </row>
    <row r="11" customFormat="false" ht="12.8" hidden="false" customHeight="false" outlineLevel="0" collapsed="false">
      <c r="A11" s="276" t="s">
        <v>51</v>
      </c>
      <c r="B11" s="246" t="s">
        <v>118</v>
      </c>
      <c r="C11" s="7" t="n">
        <v>77</v>
      </c>
      <c r="D11" s="7" t="n">
        <v>198</v>
      </c>
      <c r="E11" s="7" t="n">
        <v>45</v>
      </c>
      <c r="F11" s="7" t="n">
        <v>818</v>
      </c>
      <c r="G11" s="7" t="n">
        <v>1041</v>
      </c>
    </row>
    <row r="12" customFormat="false" ht="12.8" hidden="false" customHeight="false" outlineLevel="0" collapsed="false">
      <c r="A12" s="276"/>
      <c r="B12" s="246" t="s">
        <v>119</v>
      </c>
      <c r="C12" s="7" t="n">
        <v>375</v>
      </c>
      <c r="D12" s="7" t="n">
        <v>512</v>
      </c>
      <c r="E12" s="7" t="n">
        <v>331</v>
      </c>
      <c r="F12" s="7" t="n">
        <v>4506</v>
      </c>
      <c r="G12" s="7" t="n">
        <v>4099</v>
      </c>
    </row>
    <row r="13" customFormat="false" ht="12.8" hidden="false" customHeight="false" outlineLevel="0" collapsed="false">
      <c r="A13" s="276" t="s">
        <v>120</v>
      </c>
      <c r="B13" s="246" t="s">
        <v>121</v>
      </c>
      <c r="C13" s="7" t="n">
        <v>25</v>
      </c>
      <c r="D13" s="7" t="n">
        <v>4</v>
      </c>
      <c r="E13" s="7" t="n">
        <v>5</v>
      </c>
      <c r="F13" s="7" t="n">
        <v>243</v>
      </c>
      <c r="G13" s="7" t="n">
        <v>1959</v>
      </c>
    </row>
    <row r="14" customFormat="false" ht="12.8" hidden="false" customHeight="false" outlineLevel="0" collapsed="false">
      <c r="A14" s="276" t="s">
        <v>122</v>
      </c>
      <c r="B14" s="246" t="s">
        <v>123</v>
      </c>
      <c r="C14" s="7" t="n">
        <v>4401</v>
      </c>
      <c r="D14" s="7" t="n">
        <v>5951</v>
      </c>
      <c r="E14" s="7" t="n">
        <v>5068</v>
      </c>
      <c r="F14" s="7" t="n">
        <v>39837</v>
      </c>
      <c r="G14" s="7" t="n">
        <v>52481</v>
      </c>
    </row>
    <row r="15" customFormat="false" ht="12.8" hidden="false" customHeight="false" outlineLevel="0" collapsed="false">
      <c r="A15" s="276" t="s">
        <v>124</v>
      </c>
      <c r="B15" s="246" t="s">
        <v>125</v>
      </c>
      <c r="C15" s="7" t="n">
        <v>7</v>
      </c>
      <c r="D15" s="7" t="n">
        <v>21</v>
      </c>
      <c r="E15" s="7" t="n">
        <v>156</v>
      </c>
      <c r="F15" s="7" t="n">
        <v>112</v>
      </c>
      <c r="G15" s="7" t="n">
        <v>252</v>
      </c>
    </row>
    <row r="16" customFormat="false" ht="12.8" hidden="false" customHeight="false" outlineLevel="0" collapsed="false">
      <c r="A16" s="276" t="s">
        <v>126</v>
      </c>
      <c r="B16" s="246" t="s">
        <v>127</v>
      </c>
      <c r="C16" s="7" t="n">
        <v>282</v>
      </c>
      <c r="D16" s="7" t="n">
        <v>396</v>
      </c>
      <c r="E16" s="7" t="n">
        <v>785</v>
      </c>
      <c r="F16" s="7" t="n">
        <v>3526</v>
      </c>
      <c r="G16" s="7" t="n">
        <v>4876</v>
      </c>
    </row>
    <row r="17" customFormat="false" ht="12.8" hidden="false" customHeight="false" outlineLevel="0" collapsed="false">
      <c r="A17" s="276" t="s">
        <v>128</v>
      </c>
      <c r="B17" s="246" t="s">
        <v>129</v>
      </c>
      <c r="C17" s="7" t="n">
        <v>3176</v>
      </c>
      <c r="D17" s="7" t="n">
        <v>3473</v>
      </c>
      <c r="E17" s="7" t="n">
        <v>5618</v>
      </c>
      <c r="F17" s="7" t="n">
        <v>28620</v>
      </c>
      <c r="G17" s="7" t="n">
        <v>36454</v>
      </c>
    </row>
    <row r="18" customFormat="false" ht="12.8" hidden="false" customHeight="false" outlineLevel="0" collapsed="false">
      <c r="A18" s="276" t="s">
        <v>130</v>
      </c>
      <c r="B18" s="246" t="s">
        <v>131</v>
      </c>
      <c r="C18" s="7" t="n">
        <v>2747</v>
      </c>
      <c r="D18" s="7" t="n">
        <v>2326</v>
      </c>
      <c r="E18" s="7" t="n">
        <v>2467</v>
      </c>
      <c r="F18" s="7" t="n">
        <v>115815</v>
      </c>
      <c r="G18" s="7" t="n">
        <v>56030</v>
      </c>
    </row>
    <row r="19" customFormat="false" ht="12.8" hidden="false" customHeight="false" outlineLevel="0" collapsed="false">
      <c r="A19" s="276" t="s">
        <v>132</v>
      </c>
      <c r="B19" s="246" t="s">
        <v>133</v>
      </c>
      <c r="C19" s="7" t="n">
        <v>3473</v>
      </c>
      <c r="D19" s="7" t="n">
        <v>9316</v>
      </c>
      <c r="E19" s="7" t="n">
        <v>6316</v>
      </c>
      <c r="F19" s="7" t="n">
        <v>43480</v>
      </c>
      <c r="G19" s="7" t="n">
        <v>70321</v>
      </c>
    </row>
    <row r="20" customFormat="false" ht="12.8" hidden="false" customHeight="false" outlineLevel="0" collapsed="false">
      <c r="A20" s="276" t="s">
        <v>188</v>
      </c>
      <c r="B20" s="246" t="s">
        <v>135</v>
      </c>
      <c r="C20" s="7" t="n">
        <v>2175</v>
      </c>
      <c r="D20" s="7" t="n">
        <v>1968</v>
      </c>
      <c r="E20" s="7" t="n">
        <v>1644</v>
      </c>
      <c r="F20" s="7" t="n">
        <v>53112</v>
      </c>
      <c r="G20" s="7" t="n">
        <v>41118</v>
      </c>
    </row>
    <row r="21" customFormat="false" ht="12.8" hidden="false" customHeight="false" outlineLevel="0" collapsed="false">
      <c r="A21" s="279" t="s">
        <v>136</v>
      </c>
      <c r="B21" s="249" t="s">
        <v>137</v>
      </c>
      <c r="C21" s="7" t="n">
        <v>88</v>
      </c>
      <c r="D21" s="7" t="n">
        <v>75</v>
      </c>
      <c r="E21" s="7" t="n">
        <v>83</v>
      </c>
      <c r="F21" s="7" t="n">
        <v>701</v>
      </c>
      <c r="G21" s="7" t="n">
        <v>697</v>
      </c>
    </row>
    <row r="22" customFormat="false" ht="12.8" hidden="false" customHeight="false" outlineLevel="0" collapsed="false">
      <c r="A22" s="276" t="s">
        <v>138</v>
      </c>
      <c r="B22" s="246" t="s">
        <v>199</v>
      </c>
      <c r="C22" s="7" t="n">
        <v>7813</v>
      </c>
      <c r="D22" s="7" t="n">
        <v>9928</v>
      </c>
      <c r="E22" s="7" t="n">
        <v>9493</v>
      </c>
      <c r="F22" s="7" t="n">
        <v>492592</v>
      </c>
      <c r="G22" s="7" t="n">
        <v>146874</v>
      </c>
    </row>
    <row r="23" customFormat="false" ht="22.5" hidden="false" customHeight="false" outlineLevel="0" collapsed="false">
      <c r="A23" s="279" t="s">
        <v>62</v>
      </c>
      <c r="B23" s="249" t="s">
        <v>140</v>
      </c>
      <c r="C23" s="7" t="n">
        <v>18</v>
      </c>
      <c r="D23" s="7" t="n">
        <v>19</v>
      </c>
      <c r="E23" s="7" t="n">
        <v>23</v>
      </c>
      <c r="F23" s="7" t="n">
        <v>163</v>
      </c>
      <c r="G23" s="7" t="n">
        <v>202</v>
      </c>
    </row>
    <row r="24" customFormat="false" ht="12.8" hidden="false" customHeight="false" outlineLevel="0" collapsed="false">
      <c r="A24" s="276" t="s">
        <v>141</v>
      </c>
      <c r="B24" s="246" t="s">
        <v>142</v>
      </c>
      <c r="C24" s="7" t="n">
        <v>2</v>
      </c>
      <c r="D24" s="7" t="n">
        <v>4</v>
      </c>
      <c r="E24" s="7" t="n">
        <v>1</v>
      </c>
      <c r="F24" s="7" t="n">
        <v>3</v>
      </c>
      <c r="G24" s="7" t="n">
        <v>10</v>
      </c>
    </row>
    <row r="25" customFormat="false" ht="12.8" hidden="false" customHeight="false" outlineLevel="0" collapsed="false">
      <c r="A25" s="276" t="s">
        <v>143</v>
      </c>
      <c r="B25" s="246" t="s">
        <v>144</v>
      </c>
      <c r="C25" s="7" t="s">
        <v>95</v>
      </c>
      <c r="D25" s="7" t="n">
        <v>2</v>
      </c>
      <c r="E25" s="7" t="s">
        <v>95</v>
      </c>
      <c r="F25" s="7" t="n">
        <v>2</v>
      </c>
      <c r="G25" s="7" t="n">
        <v>4</v>
      </c>
    </row>
    <row r="26" customFormat="false" ht="12.8" hidden="false" customHeight="false" outlineLevel="0" collapsed="false">
      <c r="A26" s="276" t="s">
        <v>145</v>
      </c>
      <c r="B26" s="246" t="s">
        <v>146</v>
      </c>
      <c r="C26" s="7" t="n">
        <v>7</v>
      </c>
      <c r="D26" s="7" t="n">
        <v>2</v>
      </c>
      <c r="E26" s="7" t="n">
        <v>4</v>
      </c>
      <c r="F26" s="7" t="n">
        <v>33</v>
      </c>
      <c r="G26" s="7" t="n">
        <v>41</v>
      </c>
    </row>
    <row r="27" customFormat="false" ht="12.8" hidden="false" customHeight="false" outlineLevel="0" collapsed="false">
      <c r="A27" s="276" t="s">
        <v>147</v>
      </c>
      <c r="B27" s="246" t="s">
        <v>148</v>
      </c>
      <c r="C27" s="7" t="n">
        <v>45</v>
      </c>
      <c r="D27" s="7" t="n">
        <v>37</v>
      </c>
      <c r="E27" s="7" t="n">
        <v>51</v>
      </c>
      <c r="F27" s="7" t="n">
        <v>277</v>
      </c>
      <c r="G27" s="7" t="n">
        <v>224</v>
      </c>
    </row>
    <row r="28" customFormat="false" ht="12.8" hidden="false" customHeight="false" outlineLevel="0" collapsed="false">
      <c r="A28" s="276" t="s">
        <v>149</v>
      </c>
      <c r="B28" s="246" t="s">
        <v>150</v>
      </c>
      <c r="C28" s="7" t="n">
        <v>166</v>
      </c>
      <c r="D28" s="7" t="n">
        <v>149</v>
      </c>
      <c r="E28" s="7" t="n">
        <v>179</v>
      </c>
      <c r="F28" s="7" t="n">
        <v>1238</v>
      </c>
      <c r="G28" s="7" t="n">
        <v>1281</v>
      </c>
    </row>
    <row r="30" customFormat="false" ht="12.8" hidden="false" customHeight="false" outlineLevel="0" collapsed="false">
      <c r="A30" s="244" t="s">
        <v>256</v>
      </c>
    </row>
  </sheetData>
  <mergeCells count="2">
    <mergeCell ref="A5:B5"/>
    <mergeCell ref="A11:A1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34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P5" activeCellId="0" sqref="P5"/>
    </sheetView>
  </sheetViews>
  <sheetFormatPr defaultRowHeight="12.8" zeroHeight="false" outlineLevelRow="0" outlineLevelCol="0"/>
  <cols>
    <col collapsed="false" customWidth="true" hidden="false" outlineLevel="0" max="25" min="1" style="0" width="7.65"/>
    <col collapsed="false" customWidth="true" hidden="false" outlineLevel="0" max="1025" min="26" style="0" width="8.67"/>
  </cols>
  <sheetData>
    <row r="1" customFormat="false" ht="12.8" hidden="false" customHeight="false" outlineLevel="0" collapsed="false">
      <c r="A1" s="2" t="s">
        <v>44</v>
      </c>
    </row>
    <row r="2" customFormat="false" ht="12.8" hidden="false" customHeight="false" outlineLevel="0" collapsed="false">
      <c r="A2" s="2"/>
    </row>
    <row r="3" customFormat="false" ht="12.8" hidden="false" customHeight="false" outlineLevel="0" collapsed="false">
      <c r="A3" s="2" t="s">
        <v>257</v>
      </c>
    </row>
    <row r="4" customFormat="false" ht="12.8" hidden="false" customHeight="false" outlineLevel="0" collapsed="false">
      <c r="A4" s="2"/>
    </row>
    <row r="5" customFormat="false" ht="27.95" hidden="false" customHeight="true" outlineLevel="0" collapsed="false">
      <c r="A5" s="7" t="s">
        <v>1</v>
      </c>
      <c r="B5" s="7"/>
      <c r="C5" s="141" t="s">
        <v>46</v>
      </c>
      <c r="D5" s="141" t="s">
        <v>47</v>
      </c>
      <c r="E5" s="141" t="s">
        <v>191</v>
      </c>
      <c r="F5" s="141" t="s">
        <v>213</v>
      </c>
      <c r="G5" s="141" t="s">
        <v>50</v>
      </c>
      <c r="H5" s="350" t="s">
        <v>51</v>
      </c>
      <c r="I5" s="350"/>
      <c r="J5" s="141" t="s">
        <v>52</v>
      </c>
      <c r="K5" s="141" t="s">
        <v>53</v>
      </c>
      <c r="L5" s="141" t="s">
        <v>54</v>
      </c>
      <c r="M5" s="141" t="s">
        <v>202</v>
      </c>
      <c r="N5" s="141" t="s">
        <v>203</v>
      </c>
      <c r="O5" s="141" t="s">
        <v>204</v>
      </c>
      <c r="P5" s="141" t="s">
        <v>205</v>
      </c>
      <c r="Q5" s="141" t="s">
        <v>59</v>
      </c>
      <c r="R5" s="141" t="s">
        <v>60</v>
      </c>
      <c r="S5" s="141" t="s">
        <v>61</v>
      </c>
      <c r="T5" s="141" t="s">
        <v>62</v>
      </c>
      <c r="U5" s="141" t="s">
        <v>63</v>
      </c>
      <c r="V5" s="141" t="s">
        <v>64</v>
      </c>
      <c r="W5" s="141" t="s">
        <v>65</v>
      </c>
      <c r="X5" s="141" t="s">
        <v>66</v>
      </c>
      <c r="Y5" s="141" t="s">
        <v>67</v>
      </c>
    </row>
    <row r="6" customFormat="false" ht="65.25" hidden="false" customHeight="true" outlineLevel="0" collapsed="false">
      <c r="A6" s="7"/>
      <c r="B6" s="7"/>
      <c r="C6" s="141"/>
      <c r="D6" s="141"/>
      <c r="E6" s="141"/>
      <c r="F6" s="141"/>
      <c r="G6" s="141"/>
      <c r="H6" s="141" t="s">
        <v>68</v>
      </c>
      <c r="I6" s="141" t="s">
        <v>69</v>
      </c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</row>
    <row r="7" customFormat="false" ht="36.1" hidden="false" customHeight="true" outlineLevel="0" collapsed="false">
      <c r="A7" s="139" t="s">
        <v>70</v>
      </c>
      <c r="B7" s="139"/>
      <c r="C7" s="107" t="s">
        <v>71</v>
      </c>
      <c r="D7" s="107" t="s">
        <v>72</v>
      </c>
      <c r="E7" s="107" t="s">
        <v>258</v>
      </c>
      <c r="F7" s="107" t="s">
        <v>74</v>
      </c>
      <c r="G7" s="107" t="s">
        <v>75</v>
      </c>
      <c r="H7" s="107" t="s">
        <v>76</v>
      </c>
      <c r="I7" s="107" t="s">
        <v>75</v>
      </c>
      <c r="J7" s="107" t="s">
        <v>77</v>
      </c>
      <c r="K7" s="107" t="s">
        <v>78</v>
      </c>
      <c r="L7" s="107" t="s">
        <v>79</v>
      </c>
      <c r="M7" s="107" t="s">
        <v>80</v>
      </c>
      <c r="N7" s="107" t="s">
        <v>81</v>
      </c>
      <c r="O7" s="107" t="s">
        <v>82</v>
      </c>
      <c r="P7" s="107" t="s">
        <v>83</v>
      </c>
      <c r="Q7" s="107" t="s">
        <v>84</v>
      </c>
      <c r="R7" s="107" t="s">
        <v>85</v>
      </c>
      <c r="S7" s="107" t="s">
        <v>86</v>
      </c>
      <c r="T7" s="107" t="s">
        <v>87</v>
      </c>
      <c r="U7" s="108" t="s">
        <v>88</v>
      </c>
      <c r="V7" s="108" t="s">
        <v>89</v>
      </c>
      <c r="W7" s="108" t="s">
        <v>90</v>
      </c>
      <c r="X7" s="108" t="s">
        <v>91</v>
      </c>
      <c r="Y7" s="305" t="s">
        <v>92</v>
      </c>
    </row>
    <row r="8" customFormat="false" ht="12.8" hidden="false" customHeight="false" outlineLevel="0" collapsed="false">
      <c r="A8" s="7" t="s">
        <v>93</v>
      </c>
      <c r="B8" s="145" t="n">
        <v>1960</v>
      </c>
      <c r="C8" s="7" t="n">
        <v>350</v>
      </c>
      <c r="D8" s="7" t="n">
        <v>40</v>
      </c>
      <c r="E8" s="7" t="n">
        <v>406</v>
      </c>
      <c r="F8" s="7" t="n">
        <v>2530</v>
      </c>
      <c r="G8" s="7" t="n">
        <v>7</v>
      </c>
      <c r="H8" s="7" t="n">
        <v>37</v>
      </c>
      <c r="I8" s="7" t="n">
        <v>446</v>
      </c>
      <c r="J8" s="7" t="n">
        <v>221</v>
      </c>
      <c r="K8" s="7" t="n">
        <v>7316</v>
      </c>
      <c r="L8" s="7" t="n">
        <v>16</v>
      </c>
      <c r="M8" s="7" t="n">
        <v>422</v>
      </c>
      <c r="N8" s="7" t="n">
        <v>4671</v>
      </c>
      <c r="O8" s="7" t="n">
        <v>5056</v>
      </c>
      <c r="P8" s="7" t="n">
        <v>8104</v>
      </c>
      <c r="Q8" s="7" t="n">
        <v>4207</v>
      </c>
      <c r="R8" s="7" t="n">
        <v>76</v>
      </c>
      <c r="S8" s="7" t="n">
        <v>18703</v>
      </c>
      <c r="T8" s="7" t="n">
        <v>24</v>
      </c>
      <c r="U8" s="7" t="n">
        <v>3</v>
      </c>
      <c r="V8" s="7" t="s">
        <v>95</v>
      </c>
      <c r="W8" s="7" t="n">
        <v>2</v>
      </c>
      <c r="X8" s="7" t="n">
        <v>31</v>
      </c>
      <c r="Y8" s="109" t="n">
        <v>169</v>
      </c>
    </row>
    <row r="9" customFormat="false" ht="12.8" hidden="false" customHeight="false" outlineLevel="0" collapsed="false">
      <c r="A9" s="7"/>
      <c r="B9" s="146" t="n">
        <v>1961</v>
      </c>
      <c r="C9" s="7" t="n">
        <v>259</v>
      </c>
      <c r="D9" s="111" t="n">
        <v>26</v>
      </c>
      <c r="E9" s="7" t="n">
        <v>874</v>
      </c>
      <c r="F9" s="7" t="n">
        <v>3057</v>
      </c>
      <c r="G9" s="7" t="n">
        <v>13</v>
      </c>
      <c r="H9" s="7" t="n">
        <v>57</v>
      </c>
      <c r="I9" s="7" t="n">
        <v>423</v>
      </c>
      <c r="J9" s="7" t="n">
        <v>18</v>
      </c>
      <c r="K9" s="7" t="n">
        <v>5386</v>
      </c>
      <c r="L9" s="7" t="n">
        <v>11</v>
      </c>
      <c r="M9" s="7" t="n">
        <v>360</v>
      </c>
      <c r="N9" s="7" t="n">
        <v>5060</v>
      </c>
      <c r="O9" s="7" t="n">
        <v>5569</v>
      </c>
      <c r="P9" s="7" t="n">
        <v>3159</v>
      </c>
      <c r="Q9" s="7" t="n">
        <v>3737</v>
      </c>
      <c r="R9" s="7" t="n">
        <v>103</v>
      </c>
      <c r="S9" s="7" t="n">
        <v>11610</v>
      </c>
      <c r="T9" s="7" t="n">
        <v>16</v>
      </c>
      <c r="U9" s="7" t="s">
        <v>95</v>
      </c>
      <c r="V9" s="7" t="s">
        <v>95</v>
      </c>
      <c r="W9" s="7" t="n">
        <v>2</v>
      </c>
      <c r="X9" s="7" t="n">
        <v>34</v>
      </c>
      <c r="Y9" s="109" t="n">
        <v>182</v>
      </c>
    </row>
    <row r="10" customFormat="false" ht="12.8" hidden="false" customHeight="false" outlineLevel="0" collapsed="false">
      <c r="A10" s="254" t="s">
        <v>94</v>
      </c>
      <c r="B10" s="254"/>
      <c r="C10" s="149" t="n">
        <v>12</v>
      </c>
      <c r="D10" s="111" t="n">
        <v>2</v>
      </c>
      <c r="E10" s="150" t="n">
        <v>80</v>
      </c>
      <c r="F10" s="149" t="n">
        <v>119</v>
      </c>
      <c r="G10" s="149" t="s">
        <v>95</v>
      </c>
      <c r="H10" s="111" t="n">
        <v>2</v>
      </c>
      <c r="I10" s="150" t="n">
        <v>9</v>
      </c>
      <c r="J10" s="149" t="s">
        <v>95</v>
      </c>
      <c r="K10" s="149" t="n">
        <v>258</v>
      </c>
      <c r="L10" s="149" t="n">
        <v>1</v>
      </c>
      <c r="M10" s="149" t="n">
        <v>7</v>
      </c>
      <c r="N10" s="149" t="n">
        <v>573</v>
      </c>
      <c r="O10" s="149" t="n">
        <v>122</v>
      </c>
      <c r="P10" s="149" t="n">
        <v>310</v>
      </c>
      <c r="Q10" s="149" t="n">
        <v>262</v>
      </c>
      <c r="R10" s="149" t="n">
        <v>7</v>
      </c>
      <c r="S10" s="149" t="n">
        <v>32</v>
      </c>
      <c r="T10" s="111" t="n">
        <v>2</v>
      </c>
      <c r="U10" s="151" t="s">
        <v>95</v>
      </c>
      <c r="V10" s="112" t="s">
        <v>95</v>
      </c>
      <c r="W10" s="152" t="s">
        <v>95</v>
      </c>
      <c r="X10" s="112" t="s">
        <v>95</v>
      </c>
      <c r="Y10" s="153" t="n">
        <v>8</v>
      </c>
    </row>
    <row r="11" customFormat="false" ht="12.8" hidden="false" customHeight="false" outlineLevel="0" collapsed="false">
      <c r="A11" s="255" t="s">
        <v>21</v>
      </c>
      <c r="B11" s="255"/>
      <c r="C11" s="155" t="n">
        <v>38</v>
      </c>
      <c r="D11" s="112" t="n">
        <v>1</v>
      </c>
      <c r="E11" s="151" t="n">
        <v>45</v>
      </c>
      <c r="F11" s="155" t="n">
        <v>255</v>
      </c>
      <c r="G11" s="155" t="s">
        <v>95</v>
      </c>
      <c r="H11" s="112" t="s">
        <v>95</v>
      </c>
      <c r="I11" s="151" t="n">
        <v>9</v>
      </c>
      <c r="J11" s="155" t="n">
        <v>16</v>
      </c>
      <c r="K11" s="155" t="n">
        <v>215</v>
      </c>
      <c r="L11" s="155" t="n">
        <v>1</v>
      </c>
      <c r="M11" s="155" t="n">
        <v>22</v>
      </c>
      <c r="N11" s="155" t="n">
        <v>305</v>
      </c>
      <c r="O11" s="155" t="n">
        <v>278</v>
      </c>
      <c r="P11" s="155" t="n">
        <v>155</v>
      </c>
      <c r="Q11" s="155" t="n">
        <v>169</v>
      </c>
      <c r="R11" s="155" t="n">
        <v>2</v>
      </c>
      <c r="S11" s="155" t="n">
        <v>129</v>
      </c>
      <c r="T11" s="112" t="n">
        <v>2</v>
      </c>
      <c r="U11" s="151" t="s">
        <v>95</v>
      </c>
      <c r="V11" s="112" t="s">
        <v>95</v>
      </c>
      <c r="W11" s="152" t="s">
        <v>95</v>
      </c>
      <c r="X11" s="112" t="n">
        <v>3</v>
      </c>
      <c r="Y11" s="152" t="n">
        <v>12</v>
      </c>
    </row>
    <row r="12" customFormat="false" ht="12.8" hidden="false" customHeight="false" outlineLevel="0" collapsed="false">
      <c r="A12" s="255" t="s">
        <v>22</v>
      </c>
      <c r="B12" s="255"/>
      <c r="C12" s="155" t="n">
        <v>19</v>
      </c>
      <c r="D12" s="112" t="s">
        <v>95</v>
      </c>
      <c r="E12" s="151" t="n">
        <v>48</v>
      </c>
      <c r="F12" s="155" t="n">
        <v>92</v>
      </c>
      <c r="G12" s="155" t="n">
        <v>7</v>
      </c>
      <c r="H12" s="112" t="n">
        <v>6</v>
      </c>
      <c r="I12" s="151" t="n">
        <v>23</v>
      </c>
      <c r="J12" s="155" t="n">
        <v>1</v>
      </c>
      <c r="K12" s="155" t="n">
        <v>208</v>
      </c>
      <c r="L12" s="155" t="s">
        <v>95</v>
      </c>
      <c r="M12" s="155" t="n">
        <v>6</v>
      </c>
      <c r="N12" s="155" t="n">
        <v>256</v>
      </c>
      <c r="O12" s="155" t="n">
        <v>195</v>
      </c>
      <c r="P12" s="155" t="n">
        <v>130</v>
      </c>
      <c r="Q12" s="155" t="n">
        <v>307</v>
      </c>
      <c r="R12" s="155" t="n">
        <v>6</v>
      </c>
      <c r="S12" s="155" t="n">
        <v>260</v>
      </c>
      <c r="T12" s="112" t="s">
        <v>95</v>
      </c>
      <c r="U12" s="151" t="s">
        <v>95</v>
      </c>
      <c r="V12" s="112" t="s">
        <v>95</v>
      </c>
      <c r="W12" s="152" t="s">
        <v>95</v>
      </c>
      <c r="X12" s="112" t="n">
        <v>2</v>
      </c>
      <c r="Y12" s="152" t="n">
        <v>12</v>
      </c>
    </row>
    <row r="13" customFormat="false" ht="12.8" hidden="false" customHeight="false" outlineLevel="0" collapsed="false">
      <c r="A13" s="255" t="s">
        <v>23</v>
      </c>
      <c r="B13" s="255"/>
      <c r="C13" s="155" t="n">
        <v>1</v>
      </c>
      <c r="D13" s="155" t="s">
        <v>95</v>
      </c>
      <c r="E13" s="155" t="n">
        <v>20</v>
      </c>
      <c r="F13" s="155" t="n">
        <v>49</v>
      </c>
      <c r="G13" s="155" t="s">
        <v>95</v>
      </c>
      <c r="H13" s="112" t="s">
        <v>95</v>
      </c>
      <c r="I13" s="151" t="n">
        <v>64</v>
      </c>
      <c r="J13" s="155" t="s">
        <v>95</v>
      </c>
      <c r="K13" s="155" t="n">
        <v>102</v>
      </c>
      <c r="L13" s="155" t="s">
        <v>95</v>
      </c>
      <c r="M13" s="155" t="n">
        <v>4</v>
      </c>
      <c r="N13" s="155" t="n">
        <v>92</v>
      </c>
      <c r="O13" s="155" t="n">
        <v>33</v>
      </c>
      <c r="P13" s="155" t="n">
        <v>74</v>
      </c>
      <c r="Q13" s="155" t="n">
        <v>60</v>
      </c>
      <c r="R13" s="155" t="n">
        <v>1</v>
      </c>
      <c r="S13" s="155" t="n">
        <v>172</v>
      </c>
      <c r="T13" s="112" t="s">
        <v>95</v>
      </c>
      <c r="U13" s="151" t="s">
        <v>95</v>
      </c>
      <c r="V13" s="112" t="s">
        <v>95</v>
      </c>
      <c r="W13" s="152" t="n">
        <v>1</v>
      </c>
      <c r="X13" s="112" t="s">
        <v>95</v>
      </c>
      <c r="Y13" s="152" t="n">
        <v>3</v>
      </c>
    </row>
    <row r="14" customFormat="false" ht="12.8" hidden="false" customHeight="false" outlineLevel="0" collapsed="false">
      <c r="A14" s="255" t="s">
        <v>24</v>
      </c>
      <c r="B14" s="255"/>
      <c r="C14" s="155" t="n">
        <v>6</v>
      </c>
      <c r="D14" s="155" t="s">
        <v>95</v>
      </c>
      <c r="E14" s="155" t="n">
        <v>21</v>
      </c>
      <c r="F14" s="155" t="n">
        <v>143</v>
      </c>
      <c r="G14" s="155" t="n">
        <v>4</v>
      </c>
      <c r="H14" s="112" t="n">
        <v>2</v>
      </c>
      <c r="I14" s="151" t="n">
        <v>9</v>
      </c>
      <c r="J14" s="155" t="s">
        <v>95</v>
      </c>
      <c r="K14" s="155" t="n">
        <v>296</v>
      </c>
      <c r="L14" s="155" t="s">
        <v>95</v>
      </c>
      <c r="M14" s="155" t="n">
        <v>7</v>
      </c>
      <c r="N14" s="155" t="n">
        <v>274</v>
      </c>
      <c r="O14" s="155" t="n">
        <v>573</v>
      </c>
      <c r="P14" s="155" t="n">
        <v>80</v>
      </c>
      <c r="Q14" s="155" t="n">
        <v>130</v>
      </c>
      <c r="R14" s="155" t="n">
        <v>2</v>
      </c>
      <c r="S14" s="155" t="n">
        <v>379</v>
      </c>
      <c r="T14" s="112" t="s">
        <v>95</v>
      </c>
      <c r="U14" s="151" t="s">
        <v>95</v>
      </c>
      <c r="V14" s="112" t="s">
        <v>95</v>
      </c>
      <c r="W14" s="152" t="n">
        <v>1</v>
      </c>
      <c r="X14" s="112" t="n">
        <v>1</v>
      </c>
      <c r="Y14" s="152" t="n">
        <v>7</v>
      </c>
    </row>
    <row r="15" customFormat="false" ht="12.8" hidden="false" customHeight="false" outlineLevel="0" collapsed="false">
      <c r="A15" s="255" t="s">
        <v>25</v>
      </c>
      <c r="B15" s="255"/>
      <c r="C15" s="155" t="n">
        <v>6</v>
      </c>
      <c r="D15" s="155" t="n">
        <v>3</v>
      </c>
      <c r="E15" s="155" t="n">
        <v>45</v>
      </c>
      <c r="F15" s="155" t="n">
        <v>142</v>
      </c>
      <c r="G15" s="155" t="s">
        <v>95</v>
      </c>
      <c r="H15" s="155" t="s">
        <v>95</v>
      </c>
      <c r="I15" s="155" t="n">
        <v>51</v>
      </c>
      <c r="J15" s="155" t="s">
        <v>95</v>
      </c>
      <c r="K15" s="155" t="n">
        <v>210</v>
      </c>
      <c r="L15" s="155" t="s">
        <v>95</v>
      </c>
      <c r="M15" s="155" t="n">
        <v>14</v>
      </c>
      <c r="N15" s="155" t="n">
        <v>347</v>
      </c>
      <c r="O15" s="155" t="n">
        <v>69</v>
      </c>
      <c r="P15" s="155" t="n">
        <v>68</v>
      </c>
      <c r="Q15" s="155" t="n">
        <v>72</v>
      </c>
      <c r="R15" s="155" t="s">
        <v>95</v>
      </c>
      <c r="S15" s="155" t="n">
        <v>6720</v>
      </c>
      <c r="T15" s="112" t="n">
        <v>2</v>
      </c>
      <c r="U15" s="151" t="s">
        <v>95</v>
      </c>
      <c r="V15" s="112" t="s">
        <v>95</v>
      </c>
      <c r="W15" s="112" t="s">
        <v>95</v>
      </c>
      <c r="X15" s="112" t="n">
        <v>1</v>
      </c>
      <c r="Y15" s="152" t="n">
        <v>22</v>
      </c>
    </row>
    <row r="16" customFormat="false" ht="12.8" hidden="false" customHeight="false" outlineLevel="0" collapsed="false">
      <c r="A16" s="255" t="s">
        <v>26</v>
      </c>
      <c r="B16" s="255"/>
      <c r="C16" s="155" t="n">
        <v>19</v>
      </c>
      <c r="D16" s="155" t="s">
        <v>95</v>
      </c>
      <c r="E16" s="155" t="n">
        <v>18</v>
      </c>
      <c r="F16" s="155" t="n">
        <v>103</v>
      </c>
      <c r="G16" s="155" t="s">
        <v>95</v>
      </c>
      <c r="H16" s="155" t="s">
        <v>95</v>
      </c>
      <c r="I16" s="155" t="n">
        <v>13</v>
      </c>
      <c r="J16" s="155" t="s">
        <v>95</v>
      </c>
      <c r="K16" s="155" t="n">
        <v>202</v>
      </c>
      <c r="L16" s="155" t="n">
        <v>1</v>
      </c>
      <c r="M16" s="155" t="n">
        <v>11</v>
      </c>
      <c r="N16" s="155" t="n">
        <v>215</v>
      </c>
      <c r="O16" s="155" t="n">
        <v>290</v>
      </c>
      <c r="P16" s="155" t="n">
        <v>92</v>
      </c>
      <c r="Q16" s="155" t="n">
        <v>103</v>
      </c>
      <c r="R16" s="155" t="n">
        <v>2</v>
      </c>
      <c r="S16" s="155" t="n">
        <v>671</v>
      </c>
      <c r="T16" s="112" t="s">
        <v>95</v>
      </c>
      <c r="U16" s="151" t="s">
        <v>95</v>
      </c>
      <c r="V16" s="112" t="s">
        <v>95</v>
      </c>
      <c r="W16" s="112" t="s">
        <v>95</v>
      </c>
      <c r="X16" s="112" t="n">
        <v>1</v>
      </c>
      <c r="Y16" s="152" t="n">
        <v>6</v>
      </c>
    </row>
    <row r="17" customFormat="false" ht="12.8" hidden="false" customHeight="false" outlineLevel="0" collapsed="false">
      <c r="A17" s="255" t="s">
        <v>96</v>
      </c>
      <c r="B17" s="255"/>
      <c r="C17" s="155" t="n">
        <v>24</v>
      </c>
      <c r="D17" s="155" t="n">
        <v>1</v>
      </c>
      <c r="E17" s="155" t="n">
        <v>4</v>
      </c>
      <c r="F17" s="155" t="n">
        <v>108</v>
      </c>
      <c r="G17" s="155" t="s">
        <v>95</v>
      </c>
      <c r="H17" s="155" t="s">
        <v>95</v>
      </c>
      <c r="I17" s="155" t="n">
        <v>55</v>
      </c>
      <c r="J17" s="155" t="s">
        <v>95</v>
      </c>
      <c r="K17" s="155" t="n">
        <v>230</v>
      </c>
      <c r="L17" s="155" t="s">
        <v>95</v>
      </c>
      <c r="M17" s="155" t="n">
        <v>67</v>
      </c>
      <c r="N17" s="155" t="n">
        <v>253</v>
      </c>
      <c r="O17" s="155" t="n">
        <v>163</v>
      </c>
      <c r="P17" s="155" t="n">
        <v>202</v>
      </c>
      <c r="Q17" s="155" t="n">
        <v>113</v>
      </c>
      <c r="R17" s="155" t="n">
        <v>4</v>
      </c>
      <c r="S17" s="155" t="n">
        <v>222</v>
      </c>
      <c r="T17" s="112" t="s">
        <v>95</v>
      </c>
      <c r="U17" s="151" t="s">
        <v>95</v>
      </c>
      <c r="V17" s="112" t="s">
        <v>95</v>
      </c>
      <c r="W17" s="112" t="s">
        <v>95</v>
      </c>
      <c r="X17" s="112" t="n">
        <v>1</v>
      </c>
      <c r="Y17" s="152" t="n">
        <v>11</v>
      </c>
    </row>
    <row r="18" customFormat="false" ht="12.8" hidden="false" customHeight="false" outlineLevel="0" collapsed="false">
      <c r="A18" s="255" t="s">
        <v>28</v>
      </c>
      <c r="B18" s="255"/>
      <c r="C18" s="155" t="n">
        <v>8</v>
      </c>
      <c r="D18" s="155" t="s">
        <v>95</v>
      </c>
      <c r="E18" s="155" t="n">
        <v>16</v>
      </c>
      <c r="F18" s="155" t="n">
        <v>59</v>
      </c>
      <c r="G18" s="155" t="s">
        <v>95</v>
      </c>
      <c r="H18" s="155" t="s">
        <v>95</v>
      </c>
      <c r="I18" s="155" t="n">
        <v>13</v>
      </c>
      <c r="J18" s="155" t="s">
        <v>95</v>
      </c>
      <c r="K18" s="155" t="n">
        <v>200</v>
      </c>
      <c r="L18" s="155" t="s">
        <v>95</v>
      </c>
      <c r="M18" s="155" t="n">
        <v>24</v>
      </c>
      <c r="N18" s="155" t="n">
        <v>238</v>
      </c>
      <c r="O18" s="155" t="n">
        <v>202</v>
      </c>
      <c r="P18" s="155" t="n">
        <v>107</v>
      </c>
      <c r="Q18" s="155" t="n">
        <v>200</v>
      </c>
      <c r="R18" s="155" t="n">
        <v>3</v>
      </c>
      <c r="S18" s="155" t="n">
        <v>262</v>
      </c>
      <c r="T18" s="112" t="n">
        <v>3</v>
      </c>
      <c r="U18" s="151" t="s">
        <v>95</v>
      </c>
      <c r="V18" s="112" t="s">
        <v>95</v>
      </c>
      <c r="W18" s="112" t="s">
        <v>95</v>
      </c>
      <c r="X18" s="112" t="n">
        <v>1</v>
      </c>
      <c r="Y18" s="152" t="n">
        <v>5</v>
      </c>
    </row>
    <row r="19" customFormat="false" ht="12.8" hidden="false" customHeight="false" outlineLevel="0" collapsed="false">
      <c r="A19" s="255" t="s">
        <v>29</v>
      </c>
      <c r="B19" s="255"/>
      <c r="C19" s="155" t="n">
        <v>9</v>
      </c>
      <c r="D19" s="155" t="n">
        <v>6</v>
      </c>
      <c r="E19" s="155" t="n">
        <v>46</v>
      </c>
      <c r="F19" s="155" t="n">
        <v>187</v>
      </c>
      <c r="G19" s="155" t="s">
        <v>95</v>
      </c>
      <c r="H19" s="155" t="s">
        <v>95</v>
      </c>
      <c r="I19" s="155" t="n">
        <v>2</v>
      </c>
      <c r="J19" s="155" t="n">
        <v>1</v>
      </c>
      <c r="K19" s="155" t="n">
        <v>100</v>
      </c>
      <c r="L19" s="155" t="s">
        <v>95</v>
      </c>
      <c r="M19" s="155" t="n">
        <v>7</v>
      </c>
      <c r="N19" s="155" t="n">
        <v>145</v>
      </c>
      <c r="O19" s="155" t="n">
        <v>171</v>
      </c>
      <c r="P19" s="155" t="n">
        <v>67</v>
      </c>
      <c r="Q19" s="155" t="n">
        <v>71</v>
      </c>
      <c r="R19" s="155" t="n">
        <v>1</v>
      </c>
      <c r="S19" s="155" t="n">
        <v>82</v>
      </c>
      <c r="T19" s="112" t="n">
        <v>1</v>
      </c>
      <c r="U19" s="151" t="s">
        <v>95</v>
      </c>
      <c r="V19" s="112" t="s">
        <v>95</v>
      </c>
      <c r="W19" s="112" t="s">
        <v>95</v>
      </c>
      <c r="X19" s="112" t="s">
        <v>95</v>
      </c>
      <c r="Y19" s="152" t="n">
        <v>3</v>
      </c>
    </row>
    <row r="20" customFormat="false" ht="12.8" hidden="false" customHeight="false" outlineLevel="0" collapsed="false">
      <c r="A20" s="255" t="s">
        <v>30</v>
      </c>
      <c r="B20" s="255"/>
      <c r="C20" s="155" t="n">
        <v>14</v>
      </c>
      <c r="D20" s="155" t="s">
        <v>95</v>
      </c>
      <c r="E20" s="155" t="n">
        <v>91</v>
      </c>
      <c r="F20" s="155" t="n">
        <v>173</v>
      </c>
      <c r="G20" s="155" t="s">
        <v>95</v>
      </c>
      <c r="H20" s="155" t="n">
        <v>2</v>
      </c>
      <c r="I20" s="155" t="n">
        <v>8</v>
      </c>
      <c r="J20" s="155" t="s">
        <v>95</v>
      </c>
      <c r="K20" s="155" t="n">
        <v>152</v>
      </c>
      <c r="L20" s="155" t="s">
        <v>95</v>
      </c>
      <c r="M20" s="155" t="n">
        <v>5</v>
      </c>
      <c r="N20" s="155" t="n">
        <v>120</v>
      </c>
      <c r="O20" s="155" t="n">
        <v>160</v>
      </c>
      <c r="P20" s="155" t="n">
        <v>104</v>
      </c>
      <c r="Q20" s="155" t="n">
        <v>154</v>
      </c>
      <c r="R20" s="155" t="n">
        <v>28</v>
      </c>
      <c r="S20" s="155" t="n">
        <v>117</v>
      </c>
      <c r="T20" s="112" t="s">
        <v>95</v>
      </c>
      <c r="U20" s="151" t="s">
        <v>95</v>
      </c>
      <c r="V20" s="112" t="s">
        <v>95</v>
      </c>
      <c r="W20" s="112" t="s">
        <v>95</v>
      </c>
      <c r="X20" s="112" t="n">
        <v>1</v>
      </c>
      <c r="Y20" s="152" t="n">
        <v>3</v>
      </c>
    </row>
    <row r="21" customFormat="false" ht="12.8" hidden="false" customHeight="false" outlineLevel="0" collapsed="false">
      <c r="A21" s="255" t="s">
        <v>31</v>
      </c>
      <c r="B21" s="255"/>
      <c r="C21" s="155" t="n">
        <v>17</v>
      </c>
      <c r="D21" s="155" t="s">
        <v>95</v>
      </c>
      <c r="E21" s="155" t="n">
        <v>110</v>
      </c>
      <c r="F21" s="155" t="n">
        <v>254</v>
      </c>
      <c r="G21" s="155" t="s">
        <v>95</v>
      </c>
      <c r="H21" s="155" t="n">
        <v>8</v>
      </c>
      <c r="I21" s="155" t="n">
        <v>46</v>
      </c>
      <c r="J21" s="155" t="s">
        <v>95</v>
      </c>
      <c r="K21" s="155" t="n">
        <v>235</v>
      </c>
      <c r="L21" s="155" t="n">
        <v>1</v>
      </c>
      <c r="M21" s="155" t="n">
        <v>4</v>
      </c>
      <c r="N21" s="155" t="n">
        <v>236</v>
      </c>
      <c r="O21" s="155" t="n">
        <v>268</v>
      </c>
      <c r="P21" s="155" t="n">
        <v>260</v>
      </c>
      <c r="Q21" s="155" t="n">
        <v>251</v>
      </c>
      <c r="R21" s="155" t="n">
        <v>3</v>
      </c>
      <c r="S21" s="155" t="n">
        <v>319</v>
      </c>
      <c r="T21" s="112" t="n">
        <v>1</v>
      </c>
      <c r="U21" s="151" t="s">
        <v>95</v>
      </c>
      <c r="V21" s="112" t="s">
        <v>95</v>
      </c>
      <c r="W21" s="112" t="s">
        <v>95</v>
      </c>
      <c r="X21" s="112" t="s">
        <v>95</v>
      </c>
      <c r="Y21" s="152" t="n">
        <v>11</v>
      </c>
    </row>
    <row r="22" customFormat="false" ht="12.8" hidden="false" customHeight="false" outlineLevel="0" collapsed="false">
      <c r="A22" s="255" t="s">
        <v>32</v>
      </c>
      <c r="B22" s="255"/>
      <c r="C22" s="155" t="n">
        <v>8</v>
      </c>
      <c r="D22" s="155" t="s">
        <v>95</v>
      </c>
      <c r="E22" s="155" t="n">
        <v>29</v>
      </c>
      <c r="F22" s="155" t="n">
        <v>240</v>
      </c>
      <c r="G22" s="155" t="n">
        <v>1</v>
      </c>
      <c r="H22" s="155" t="s">
        <v>95</v>
      </c>
      <c r="I22" s="155" t="n">
        <v>6</v>
      </c>
      <c r="J22" s="155" t="s">
        <v>95</v>
      </c>
      <c r="K22" s="155" t="n">
        <v>80</v>
      </c>
      <c r="L22" s="155" t="n">
        <v>3</v>
      </c>
      <c r="M22" s="155" t="n">
        <v>13</v>
      </c>
      <c r="N22" s="155" t="n">
        <v>67</v>
      </c>
      <c r="O22" s="155" t="n">
        <v>231</v>
      </c>
      <c r="P22" s="155" t="n">
        <v>143</v>
      </c>
      <c r="Q22" s="155" t="n">
        <v>82</v>
      </c>
      <c r="R22" s="155" t="s">
        <v>95</v>
      </c>
      <c r="S22" s="155" t="n">
        <v>123</v>
      </c>
      <c r="T22" s="112" t="s">
        <v>95</v>
      </c>
      <c r="U22" s="151" t="s">
        <v>95</v>
      </c>
      <c r="V22" s="112" t="s">
        <v>95</v>
      </c>
      <c r="W22" s="112" t="s">
        <v>95</v>
      </c>
      <c r="X22" s="112" t="s">
        <v>95</v>
      </c>
      <c r="Y22" s="152" t="n">
        <v>1</v>
      </c>
    </row>
    <row r="23" customFormat="false" ht="12.8" hidden="false" customHeight="false" outlineLevel="0" collapsed="false">
      <c r="A23" s="255" t="s">
        <v>33</v>
      </c>
      <c r="B23" s="255"/>
      <c r="C23" s="112" t="n">
        <v>3</v>
      </c>
      <c r="D23" s="155" t="s">
        <v>95</v>
      </c>
      <c r="E23" s="112" t="n">
        <v>29</v>
      </c>
      <c r="F23" s="112" t="n">
        <v>47</v>
      </c>
      <c r="G23" s="155" t="s">
        <v>95</v>
      </c>
      <c r="H23" s="155" t="s">
        <v>95</v>
      </c>
      <c r="I23" s="112" t="n">
        <v>34</v>
      </c>
      <c r="J23" s="155" t="s">
        <v>95</v>
      </c>
      <c r="K23" s="112" t="n">
        <v>172</v>
      </c>
      <c r="L23" s="155" t="s">
        <v>95</v>
      </c>
      <c r="M23" s="112" t="n">
        <v>3</v>
      </c>
      <c r="N23" s="112" t="n">
        <v>83</v>
      </c>
      <c r="O23" s="112" t="n">
        <v>162</v>
      </c>
      <c r="P23" s="112" t="n">
        <v>161</v>
      </c>
      <c r="Q23" s="112" t="n">
        <v>301</v>
      </c>
      <c r="R23" s="112" t="n">
        <v>4</v>
      </c>
      <c r="S23" s="112" t="n">
        <v>83</v>
      </c>
      <c r="T23" s="112" t="n">
        <v>2</v>
      </c>
      <c r="U23" s="151" t="s">
        <v>95</v>
      </c>
      <c r="V23" s="112" t="s">
        <v>95</v>
      </c>
      <c r="W23" s="112" t="s">
        <v>95</v>
      </c>
      <c r="X23" s="112" t="n">
        <v>1</v>
      </c>
      <c r="Y23" s="152" t="n">
        <v>6</v>
      </c>
    </row>
    <row r="24" customFormat="false" ht="12.8" hidden="false" customHeight="false" outlineLevel="0" collapsed="false">
      <c r="A24" s="255" t="s">
        <v>34</v>
      </c>
      <c r="B24" s="255"/>
      <c r="C24" s="155" t="n">
        <v>3</v>
      </c>
      <c r="D24" s="155" t="n">
        <v>2</v>
      </c>
      <c r="E24" s="155" t="n">
        <v>37</v>
      </c>
      <c r="F24" s="155" t="n">
        <v>94</v>
      </c>
      <c r="G24" s="155" t="s">
        <v>95</v>
      </c>
      <c r="H24" s="155" t="n">
        <v>1</v>
      </c>
      <c r="I24" s="155" t="n">
        <v>7</v>
      </c>
      <c r="J24" s="155" t="s">
        <v>95</v>
      </c>
      <c r="K24" s="155" t="n">
        <v>136</v>
      </c>
      <c r="L24" s="155" t="n">
        <v>1</v>
      </c>
      <c r="M24" s="155" t="n">
        <v>6</v>
      </c>
      <c r="N24" s="155" t="n">
        <v>154</v>
      </c>
      <c r="O24" s="155" t="n">
        <v>544</v>
      </c>
      <c r="P24" s="155" t="n">
        <v>95</v>
      </c>
      <c r="Q24" s="155" t="n">
        <v>202</v>
      </c>
      <c r="R24" s="155" t="n">
        <v>3</v>
      </c>
      <c r="S24" s="155" t="n">
        <v>216</v>
      </c>
      <c r="T24" s="112" t="n">
        <v>3</v>
      </c>
      <c r="U24" s="151" t="s">
        <v>95</v>
      </c>
      <c r="V24" s="112" t="s">
        <v>95</v>
      </c>
      <c r="W24" s="112" t="s">
        <v>95</v>
      </c>
      <c r="X24" s="112" t="n">
        <v>1</v>
      </c>
      <c r="Y24" s="152" t="n">
        <v>2</v>
      </c>
    </row>
    <row r="25" customFormat="false" ht="12.8" hidden="false" customHeight="false" outlineLevel="0" collapsed="false">
      <c r="A25" s="255" t="s">
        <v>35</v>
      </c>
      <c r="B25" s="255"/>
      <c r="C25" s="155" t="n">
        <v>2</v>
      </c>
      <c r="D25" s="155" t="s">
        <v>95</v>
      </c>
      <c r="E25" s="155" t="n">
        <v>19</v>
      </c>
      <c r="F25" s="155" t="n">
        <v>70</v>
      </c>
      <c r="G25" s="155" t="s">
        <v>95</v>
      </c>
      <c r="H25" s="155" t="n">
        <v>1</v>
      </c>
      <c r="I25" s="155" t="n">
        <v>17</v>
      </c>
      <c r="J25" s="155" t="s">
        <v>95</v>
      </c>
      <c r="K25" s="155" t="n">
        <v>155</v>
      </c>
      <c r="L25" s="155" t="s">
        <v>95</v>
      </c>
      <c r="M25" s="155" t="n">
        <v>8</v>
      </c>
      <c r="N25" s="155" t="n">
        <v>91</v>
      </c>
      <c r="O25" s="155" t="n">
        <v>71</v>
      </c>
      <c r="P25" s="155" t="n">
        <v>80</v>
      </c>
      <c r="Q25" s="155" t="n">
        <v>102</v>
      </c>
      <c r="R25" s="155" t="n">
        <v>1</v>
      </c>
      <c r="S25" s="155" t="n">
        <v>13</v>
      </c>
      <c r="T25" s="112" t="s">
        <v>95</v>
      </c>
      <c r="U25" s="151" t="s">
        <v>95</v>
      </c>
      <c r="V25" s="112" t="s">
        <v>95</v>
      </c>
      <c r="W25" s="112" t="s">
        <v>95</v>
      </c>
      <c r="X25" s="112" t="n">
        <v>1</v>
      </c>
      <c r="Y25" s="152" t="n">
        <v>16</v>
      </c>
    </row>
    <row r="26" customFormat="false" ht="12.8" hidden="false" customHeight="false" outlineLevel="0" collapsed="false">
      <c r="A26" s="255" t="s">
        <v>36</v>
      </c>
      <c r="B26" s="255"/>
      <c r="C26" s="155" t="n">
        <v>8</v>
      </c>
      <c r="D26" s="155" t="n">
        <v>1</v>
      </c>
      <c r="E26" s="155" t="n">
        <v>62</v>
      </c>
      <c r="F26" s="155" t="n">
        <v>334</v>
      </c>
      <c r="G26" s="155" t="n">
        <v>1</v>
      </c>
      <c r="H26" s="155" t="s">
        <v>95</v>
      </c>
      <c r="I26" s="155" t="n">
        <v>13</v>
      </c>
      <c r="J26" s="155" t="s">
        <v>95</v>
      </c>
      <c r="K26" s="155" t="n">
        <v>349</v>
      </c>
      <c r="L26" s="155" t="n">
        <v>1</v>
      </c>
      <c r="M26" s="155" t="n">
        <v>48</v>
      </c>
      <c r="N26" s="155" t="n">
        <v>297</v>
      </c>
      <c r="O26" s="155" t="n">
        <v>642</v>
      </c>
      <c r="P26" s="155" t="n">
        <v>259</v>
      </c>
      <c r="Q26" s="155" t="n">
        <v>257</v>
      </c>
      <c r="R26" s="155" t="n">
        <v>20</v>
      </c>
      <c r="S26" s="155" t="n">
        <v>454</v>
      </c>
      <c r="T26" s="112" t="s">
        <v>95</v>
      </c>
      <c r="U26" s="151" t="s">
        <v>95</v>
      </c>
      <c r="V26" s="112" t="s">
        <v>95</v>
      </c>
      <c r="W26" s="112" t="s">
        <v>95</v>
      </c>
      <c r="X26" s="112" t="n">
        <v>2</v>
      </c>
      <c r="Y26" s="152" t="n">
        <v>14</v>
      </c>
    </row>
    <row r="27" customFormat="false" ht="12.8" hidden="false" customHeight="false" outlineLevel="0" collapsed="false">
      <c r="A27" s="255" t="s">
        <v>37</v>
      </c>
      <c r="B27" s="255"/>
      <c r="C27" s="155" t="n">
        <v>8</v>
      </c>
      <c r="D27" s="155" t="n">
        <v>2</v>
      </c>
      <c r="E27" s="155" t="n">
        <v>9</v>
      </c>
      <c r="F27" s="155" t="n">
        <v>62</v>
      </c>
      <c r="G27" s="155" t="s">
        <v>95</v>
      </c>
      <c r="H27" s="155" t="s">
        <v>95</v>
      </c>
      <c r="I27" s="155" t="n">
        <v>30</v>
      </c>
      <c r="J27" s="155" t="s">
        <v>95</v>
      </c>
      <c r="K27" s="155" t="n">
        <v>187</v>
      </c>
      <c r="L27" s="155" t="n">
        <v>1</v>
      </c>
      <c r="M27" s="155" t="n">
        <v>11</v>
      </c>
      <c r="N27" s="155" t="n">
        <v>85</v>
      </c>
      <c r="O27" s="155" t="n">
        <v>283</v>
      </c>
      <c r="P27" s="155" t="n">
        <v>92</v>
      </c>
      <c r="Q27" s="155" t="n">
        <v>70</v>
      </c>
      <c r="R27" s="112" t="n">
        <v>3</v>
      </c>
      <c r="S27" s="112" t="n">
        <v>348</v>
      </c>
      <c r="T27" s="112" t="s">
        <v>95</v>
      </c>
      <c r="U27" s="151" t="s">
        <v>95</v>
      </c>
      <c r="V27" s="112" t="s">
        <v>95</v>
      </c>
      <c r="W27" s="112" t="s">
        <v>95</v>
      </c>
      <c r="X27" s="112" t="s">
        <v>95</v>
      </c>
      <c r="Y27" s="152" t="n">
        <v>6</v>
      </c>
    </row>
    <row r="28" customFormat="false" ht="12.8" hidden="false" customHeight="false" outlineLevel="0" collapsed="false">
      <c r="A28" s="255" t="s">
        <v>38</v>
      </c>
      <c r="B28" s="255"/>
      <c r="C28" s="155" t="n">
        <v>18</v>
      </c>
      <c r="D28" s="155" t="n">
        <v>7</v>
      </c>
      <c r="E28" s="155" t="n">
        <v>120</v>
      </c>
      <c r="F28" s="155" t="n">
        <v>374</v>
      </c>
      <c r="G28" s="155" t="s">
        <v>95</v>
      </c>
      <c r="H28" s="155" t="n">
        <v>27</v>
      </c>
      <c r="I28" s="155" t="n">
        <v>2</v>
      </c>
      <c r="J28" s="155" t="s">
        <v>95</v>
      </c>
      <c r="K28" s="155" t="n">
        <v>1018</v>
      </c>
      <c r="L28" s="155" t="s">
        <v>95</v>
      </c>
      <c r="M28" s="155" t="n">
        <v>51</v>
      </c>
      <c r="N28" s="155" t="n">
        <v>630</v>
      </c>
      <c r="O28" s="155" t="n">
        <v>556</v>
      </c>
      <c r="P28" s="155" t="n">
        <v>362</v>
      </c>
      <c r="Q28" s="155" t="n">
        <v>359</v>
      </c>
      <c r="R28" s="112" t="n">
        <v>2</v>
      </c>
      <c r="S28" s="112" t="n">
        <v>692</v>
      </c>
      <c r="T28" s="112" t="s">
        <v>95</v>
      </c>
      <c r="U28" s="151" t="s">
        <v>95</v>
      </c>
      <c r="V28" s="112" t="s">
        <v>95</v>
      </c>
      <c r="W28" s="112" t="s">
        <v>95</v>
      </c>
      <c r="X28" s="112" t="s">
        <v>95</v>
      </c>
      <c r="Y28" s="152" t="n">
        <v>14</v>
      </c>
    </row>
    <row r="29" customFormat="false" ht="12.8" hidden="false" customHeight="false" outlineLevel="0" collapsed="false">
      <c r="A29" s="255" t="s">
        <v>39</v>
      </c>
      <c r="B29" s="255"/>
      <c r="C29" s="155" t="n">
        <v>7</v>
      </c>
      <c r="D29" s="155" t="n">
        <v>1</v>
      </c>
      <c r="E29" s="155" t="n">
        <v>15</v>
      </c>
      <c r="F29" s="155" t="n">
        <v>49</v>
      </c>
      <c r="G29" s="155" t="s">
        <v>95</v>
      </c>
      <c r="H29" s="155" t="n">
        <v>6</v>
      </c>
      <c r="I29" s="112" t="n">
        <v>6</v>
      </c>
      <c r="J29" s="155" t="s">
        <v>95</v>
      </c>
      <c r="K29" s="155" t="n">
        <v>162</v>
      </c>
      <c r="L29" s="155" t="s">
        <v>95</v>
      </c>
      <c r="M29" s="155" t="n">
        <v>6</v>
      </c>
      <c r="N29" s="155" t="n">
        <v>220</v>
      </c>
      <c r="O29" s="155" t="n">
        <v>17</v>
      </c>
      <c r="P29" s="155" t="n">
        <v>50</v>
      </c>
      <c r="Q29" s="155" t="n">
        <v>104</v>
      </c>
      <c r="R29" s="112" t="s">
        <v>95</v>
      </c>
      <c r="S29" s="112" t="n">
        <v>24</v>
      </c>
      <c r="T29" s="112" t="s">
        <v>95</v>
      </c>
      <c r="U29" s="151" t="s">
        <v>95</v>
      </c>
      <c r="V29" s="112" t="s">
        <v>95</v>
      </c>
      <c r="W29" s="112" t="s">
        <v>95</v>
      </c>
      <c r="X29" s="112" t="s">
        <v>95</v>
      </c>
      <c r="Y29" s="152" t="n">
        <v>1</v>
      </c>
    </row>
    <row r="30" customFormat="false" ht="12.8" hidden="false" customHeight="false" outlineLevel="0" collapsed="false">
      <c r="A30" s="255" t="s">
        <v>40</v>
      </c>
      <c r="B30" s="255"/>
      <c r="C30" s="155" t="n">
        <v>22</v>
      </c>
      <c r="D30" s="155" t="s">
        <v>95</v>
      </c>
      <c r="E30" s="155" t="n">
        <v>9</v>
      </c>
      <c r="F30" s="155" t="n">
        <v>38</v>
      </c>
      <c r="G30" s="155" t="s">
        <v>95</v>
      </c>
      <c r="H30" s="155" t="n">
        <v>2</v>
      </c>
      <c r="I30" s="112" t="n">
        <v>4</v>
      </c>
      <c r="J30" s="155" t="s">
        <v>95</v>
      </c>
      <c r="K30" s="151" t="n">
        <v>398</v>
      </c>
      <c r="L30" s="155" t="n">
        <v>1</v>
      </c>
      <c r="M30" s="155" t="n">
        <v>20</v>
      </c>
      <c r="N30" s="155" t="n">
        <v>196</v>
      </c>
      <c r="O30" s="155" t="n">
        <v>338</v>
      </c>
      <c r="P30" s="155" t="n">
        <v>129</v>
      </c>
      <c r="Q30" s="155" t="n">
        <v>248</v>
      </c>
      <c r="R30" s="112" t="s">
        <v>95</v>
      </c>
      <c r="S30" s="112" t="n">
        <v>92</v>
      </c>
      <c r="T30" s="112" t="s">
        <v>95</v>
      </c>
      <c r="U30" s="151" t="s">
        <v>95</v>
      </c>
      <c r="V30" s="112" t="s">
        <v>95</v>
      </c>
      <c r="W30" s="112" t="s">
        <v>95</v>
      </c>
      <c r="X30" s="112" t="n">
        <v>11</v>
      </c>
      <c r="Y30" s="152" t="n">
        <v>11</v>
      </c>
    </row>
    <row r="31" customFormat="false" ht="12.8" hidden="false" customHeight="false" outlineLevel="0" collapsed="false">
      <c r="A31" s="256" t="s">
        <v>41</v>
      </c>
      <c r="B31" s="256"/>
      <c r="C31" s="157" t="n">
        <v>7</v>
      </c>
      <c r="D31" s="157" t="s">
        <v>95</v>
      </c>
      <c r="E31" s="157" t="n">
        <v>1</v>
      </c>
      <c r="F31" s="157" t="n">
        <v>65</v>
      </c>
      <c r="G31" s="115" t="s">
        <v>95</v>
      </c>
      <c r="H31" s="115" t="s">
        <v>95</v>
      </c>
      <c r="I31" s="157" t="n">
        <v>2</v>
      </c>
      <c r="J31" s="115" t="s">
        <v>95</v>
      </c>
      <c r="K31" s="115" t="n">
        <v>321</v>
      </c>
      <c r="L31" s="157" t="s">
        <v>95</v>
      </c>
      <c r="M31" s="157" t="n">
        <v>16</v>
      </c>
      <c r="N31" s="157" t="n">
        <v>183</v>
      </c>
      <c r="O31" s="157" t="n">
        <v>201</v>
      </c>
      <c r="P31" s="157" t="n">
        <v>139</v>
      </c>
      <c r="Q31" s="157" t="n">
        <v>120</v>
      </c>
      <c r="R31" s="115" t="n">
        <v>11</v>
      </c>
      <c r="S31" s="115" t="n">
        <v>200</v>
      </c>
      <c r="T31" s="115" t="s">
        <v>95</v>
      </c>
      <c r="U31" s="115" t="s">
        <v>95</v>
      </c>
      <c r="V31" s="115" t="s">
        <v>95</v>
      </c>
      <c r="W31" s="115" t="s">
        <v>95</v>
      </c>
      <c r="X31" s="115" t="n">
        <v>7</v>
      </c>
      <c r="Y31" s="158" t="n">
        <v>8</v>
      </c>
    </row>
    <row r="32" customFormat="false" ht="12.8" hidden="false" customHeight="false" outlineLevel="0" collapsed="false">
      <c r="A32" s="29"/>
      <c r="B32" s="88"/>
      <c r="C32" s="88" t="n">
        <f aca="false">SUM(C10:C31)</f>
        <v>259</v>
      </c>
      <c r="D32" s="88" t="n">
        <f aca="false">SUM(D10:D31)</f>
        <v>26</v>
      </c>
      <c r="E32" s="88" t="n">
        <f aca="false">SUM(E10:E31)</f>
        <v>874</v>
      </c>
      <c r="F32" s="88" t="n">
        <f aca="false">SUM(F10:F31)</f>
        <v>3057</v>
      </c>
      <c r="G32" s="88" t="n">
        <f aca="false">SUM(G10:G31)</f>
        <v>13</v>
      </c>
      <c r="H32" s="88" t="n">
        <f aca="false">SUM(H10:H31)</f>
        <v>57</v>
      </c>
      <c r="I32" s="88" t="n">
        <f aca="false">SUM(I10:I31)</f>
        <v>423</v>
      </c>
      <c r="J32" s="88" t="n">
        <f aca="false">SUM(J10:J31)</f>
        <v>18</v>
      </c>
      <c r="K32" s="88" t="n">
        <f aca="false">SUM(K10:K31)</f>
        <v>5386</v>
      </c>
      <c r="L32" s="88" t="n">
        <f aca="false">SUM(L10:L31)</f>
        <v>11</v>
      </c>
      <c r="M32" s="88" t="n">
        <f aca="false">SUM(M10:M31)</f>
        <v>360</v>
      </c>
      <c r="N32" s="88" t="n">
        <f aca="false">SUM(N10:N31)</f>
        <v>5060</v>
      </c>
      <c r="O32" s="88" t="n">
        <f aca="false">SUM(O10:O31)</f>
        <v>5569</v>
      </c>
      <c r="P32" s="88" t="n">
        <f aca="false">SUM(P10:P31)</f>
        <v>3159</v>
      </c>
      <c r="Q32" s="88" t="n">
        <f aca="false">SUM(Q10:Q31)</f>
        <v>3737</v>
      </c>
      <c r="R32" s="88" t="n">
        <f aca="false">SUM(R10:R31)</f>
        <v>103</v>
      </c>
      <c r="S32" s="88" t="n">
        <f aca="false">SUM(S10:S31)</f>
        <v>11610</v>
      </c>
      <c r="T32" s="88" t="n">
        <f aca="false">SUM(T10:T31)</f>
        <v>16</v>
      </c>
      <c r="U32" s="88" t="n">
        <f aca="false">SUM(U10:U31)</f>
        <v>0</v>
      </c>
      <c r="V32" s="88" t="n">
        <f aca="false">SUM(V10:V31)</f>
        <v>0</v>
      </c>
      <c r="W32" s="88" t="n">
        <f aca="false">SUM(W10:W31)</f>
        <v>2</v>
      </c>
      <c r="X32" s="88" t="n">
        <f aca="false">SUM(X10:X31)</f>
        <v>34</v>
      </c>
      <c r="Y32" s="88" t="n">
        <f aca="false">SUM(Y10:Y31)</f>
        <v>182</v>
      </c>
    </row>
    <row r="33" customFormat="false" ht="12.8" hidden="false" customHeight="false" outlineLevel="0" collapsed="false">
      <c r="A33" s="218" t="s">
        <v>192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</row>
    <row r="34" customFormat="false" ht="12.8" hidden="false" customHeight="false" outlineLevel="0" collapsed="false">
      <c r="C34" s="88" t="str">
        <f aca="false">IF(C32=C9,"p","f")</f>
        <v>p</v>
      </c>
      <c r="D34" s="88" t="str">
        <f aca="false">IF(D32=D9,"p","f")</f>
        <v>p</v>
      </c>
      <c r="E34" s="88" t="str">
        <f aca="false">IF(E32=E9,"p","f")</f>
        <v>p</v>
      </c>
      <c r="F34" s="88" t="str">
        <f aca="false">IF(F32=F9,"p","f")</f>
        <v>p</v>
      </c>
      <c r="G34" s="88" t="str">
        <f aca="false">IF(G32=G9,"p","f")</f>
        <v>p</v>
      </c>
      <c r="H34" s="88" t="str">
        <f aca="false">IF(H32=H9,"p","f")</f>
        <v>p</v>
      </c>
      <c r="I34" s="88" t="str">
        <f aca="false">IF(I32=I9,"p","f")</f>
        <v>p</v>
      </c>
      <c r="J34" s="88" t="str">
        <f aca="false">IF(J32=J9,"p","f")</f>
        <v>p</v>
      </c>
      <c r="K34" s="88" t="str">
        <f aca="false">IF(K32=K9,"p","f")</f>
        <v>p</v>
      </c>
      <c r="L34" s="88" t="str">
        <f aca="false">IF(L32=L9,"p","f")</f>
        <v>p</v>
      </c>
      <c r="M34" s="88" t="str">
        <f aca="false">IF(M32=M9,"p","f")</f>
        <v>p</v>
      </c>
      <c r="N34" s="88" t="str">
        <f aca="false">IF(N32=N9,"p","f")</f>
        <v>p</v>
      </c>
      <c r="O34" s="88" t="str">
        <f aca="false">IF(O32=O9,"p","f")</f>
        <v>p</v>
      </c>
      <c r="P34" s="88" t="str">
        <f aca="false">IF(P32=P9,"p","f")</f>
        <v>p</v>
      </c>
      <c r="Q34" s="88" t="str">
        <f aca="false">IF(Q32=Q9,"p","f")</f>
        <v>p</v>
      </c>
      <c r="R34" s="88" t="str">
        <f aca="false">IF(R32=R9,"p","f")</f>
        <v>p</v>
      </c>
      <c r="S34" s="88" t="str">
        <f aca="false">IF(S32=S9,"p","f")</f>
        <v>p</v>
      </c>
      <c r="T34" s="88" t="str">
        <f aca="false">IF(T32=T9,"p","f")</f>
        <v>p</v>
      </c>
      <c r="U34" s="88" t="str">
        <f aca="false">IF(U32=U9,"p","f")</f>
        <v>f</v>
      </c>
      <c r="V34" s="88" t="str">
        <f aca="false">IF(V32=V9,"p","f")</f>
        <v>f</v>
      </c>
      <c r="W34" s="88" t="str">
        <f aca="false">IF(W32=W9,"p","f")</f>
        <v>p</v>
      </c>
      <c r="X34" s="88" t="str">
        <f aca="false">IF(X32=X9,"p","f")</f>
        <v>p</v>
      </c>
      <c r="Y34" s="88" t="str">
        <f aca="false">IF(Y32=Y9,"p","f")</f>
        <v>p</v>
      </c>
    </row>
  </sheetData>
  <mergeCells count="47">
    <mergeCell ref="A5:B6"/>
    <mergeCell ref="C5:C6"/>
    <mergeCell ref="D5:D6"/>
    <mergeCell ref="E5:E6"/>
    <mergeCell ref="F5:F6"/>
    <mergeCell ref="G5:G6"/>
    <mergeCell ref="H5:I5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A7:B7"/>
    <mergeCell ref="A8:A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35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3" activeCellId="0" sqref="A3"/>
    </sheetView>
  </sheetViews>
  <sheetFormatPr defaultRowHeight="12.8" zeroHeight="false" outlineLevelRow="0" outlineLevelCol="0"/>
  <cols>
    <col collapsed="false" customWidth="true" hidden="false" outlineLevel="0" max="1" min="1" style="90" width="20.86"/>
    <col collapsed="false" customWidth="true" hidden="false" outlineLevel="0" max="2" min="2" style="0" width="15.88"/>
    <col collapsed="false" customWidth="true" hidden="false" outlineLevel="0" max="3" min="3" style="0" width="18.42"/>
    <col collapsed="false" customWidth="true" hidden="false" outlineLevel="0" max="4" min="4" style="0" width="17.29"/>
    <col collapsed="false" customWidth="true" hidden="false" outlineLevel="0" max="5" min="5" style="0" width="15.15"/>
    <col collapsed="false" customWidth="true" hidden="false" outlineLevel="0" max="6" min="6" style="0" width="14.01"/>
    <col collapsed="false" customWidth="true" hidden="false" outlineLevel="0" max="7" min="7" style="0" width="17"/>
    <col collapsed="false" customWidth="true" hidden="false" outlineLevel="0" max="8" min="8" style="0" width="14.01"/>
    <col collapsed="false" customWidth="true" hidden="false" outlineLevel="0" max="9" min="9" style="0" width="10.99"/>
    <col collapsed="false" customWidth="true" hidden="false" outlineLevel="0" max="11" min="10" style="0" width="10"/>
    <col collapsed="false" customWidth="true" hidden="false" outlineLevel="0" max="12" min="12" style="0" width="8.29"/>
    <col collapsed="false" customWidth="true" hidden="false" outlineLevel="0" max="13" min="13" style="0" width="8.4"/>
    <col collapsed="false" customWidth="true" hidden="false" outlineLevel="0" max="14" min="14" style="0" width="8.71"/>
    <col collapsed="false" customWidth="true" hidden="false" outlineLevel="0" max="15" min="15" style="0" width="9.13"/>
    <col collapsed="false" customWidth="true" hidden="false" outlineLevel="0" max="16" min="16" style="0" width="7.41"/>
    <col collapsed="false" customWidth="true" hidden="false" outlineLevel="0" max="17" min="17" style="0" width="9.29"/>
    <col collapsed="false" customWidth="true" hidden="false" outlineLevel="0" max="18" min="18" style="0" width="2.99"/>
    <col collapsed="false" customWidth="true" hidden="false" outlineLevel="0" max="19" min="19" style="0" width="3.98"/>
    <col collapsed="false" customWidth="true" hidden="false" outlineLevel="0" max="20" min="20" style="0" width="6.01"/>
    <col collapsed="false" customWidth="true" hidden="false" outlineLevel="0" max="21" min="21" style="0" width="2.99"/>
    <col collapsed="false" customWidth="true" hidden="false" outlineLevel="0" max="22" min="22" style="0" width="5.01"/>
    <col collapsed="false" customWidth="true" hidden="false" outlineLevel="0" max="23" min="23" style="0" width="2.99"/>
    <col collapsed="false" customWidth="true" hidden="false" outlineLevel="0" max="24" min="24" style="0" width="10"/>
    <col collapsed="false" customWidth="true" hidden="false" outlineLevel="0" max="25" min="25" style="0" width="3.98"/>
    <col collapsed="false" customWidth="true" hidden="false" outlineLevel="0" max="26" min="26" style="0" width="27"/>
    <col collapsed="false" customWidth="true" hidden="false" outlineLevel="0" max="1025" min="27" style="0" width="8.67"/>
  </cols>
  <sheetData>
    <row r="1" customFormat="false" ht="12.8" hidden="false" customHeight="false" outlineLevel="0" collapsed="false">
      <c r="A1" s="92" t="s">
        <v>98</v>
      </c>
      <c r="B1" s="2"/>
      <c r="O1" s="2" t="s">
        <v>236</v>
      </c>
      <c r="R1" s="88"/>
      <c r="S1" s="88"/>
      <c r="T1" s="88"/>
      <c r="U1" s="88"/>
      <c r="V1" s="88"/>
      <c r="W1" s="88"/>
      <c r="X1" s="88"/>
      <c r="Y1" s="88"/>
      <c r="Z1" s="88"/>
    </row>
    <row r="2" customFormat="false" ht="12.8" hidden="false" customHeight="false" outlineLevel="0" collapsed="false">
      <c r="R2" s="88"/>
      <c r="S2" s="88"/>
      <c r="T2" s="88"/>
      <c r="U2" s="88"/>
      <c r="V2" s="88"/>
      <c r="W2" s="88"/>
      <c r="X2" s="88"/>
      <c r="Y2" s="88"/>
      <c r="Z2" s="88"/>
    </row>
    <row r="3" customFormat="false" ht="12.8" hidden="false" customHeight="false" outlineLevel="0" collapsed="false">
      <c r="A3" s="92" t="s">
        <v>259</v>
      </c>
      <c r="R3" s="88"/>
      <c r="S3" s="88"/>
      <c r="T3" s="88"/>
      <c r="U3" s="88"/>
      <c r="V3" s="88"/>
      <c r="W3" s="88"/>
      <c r="X3" s="88"/>
      <c r="Y3" s="88"/>
      <c r="Z3" s="88"/>
    </row>
    <row r="4" customFormat="false" ht="12.8" hidden="false" customHeight="false" outlineLevel="0" collapsed="false">
      <c r="R4" s="88"/>
      <c r="S4" s="88"/>
      <c r="T4" s="88"/>
      <c r="U4" s="88"/>
      <c r="V4" s="88"/>
      <c r="W4" s="88"/>
      <c r="X4" s="88"/>
      <c r="Y4" s="88"/>
      <c r="Z4" s="88"/>
    </row>
    <row r="5" customFormat="false" ht="36.1" hidden="false" customHeight="true" outlineLevel="0" collapsed="false">
      <c r="A5" s="351" t="s">
        <v>1</v>
      </c>
      <c r="B5" s="352" t="s">
        <v>99</v>
      </c>
      <c r="C5" s="352"/>
      <c r="D5" s="352" t="s">
        <v>249</v>
      </c>
      <c r="E5" s="352"/>
      <c r="F5" s="352" t="s">
        <v>239</v>
      </c>
      <c r="G5" s="352"/>
      <c r="H5" s="352" t="s">
        <v>100</v>
      </c>
      <c r="I5" s="352"/>
      <c r="J5" s="352" t="s">
        <v>55</v>
      </c>
      <c r="K5" s="352"/>
      <c r="L5" s="352" t="s">
        <v>56</v>
      </c>
      <c r="M5" s="352"/>
      <c r="N5" s="352" t="s">
        <v>58</v>
      </c>
      <c r="O5" s="352"/>
      <c r="P5" s="352" t="s">
        <v>53</v>
      </c>
      <c r="Q5" s="352"/>
      <c r="R5" s="88"/>
      <c r="S5" s="88"/>
      <c r="T5" s="88"/>
      <c r="U5" s="88"/>
      <c r="V5" s="88"/>
      <c r="W5" s="88"/>
      <c r="X5" s="88"/>
      <c r="Y5" s="88"/>
      <c r="Z5" s="88"/>
    </row>
    <row r="6" customFormat="false" ht="24.5" hidden="false" customHeight="false" outlineLevel="0" collapsed="false">
      <c r="A6" s="353" t="s">
        <v>70</v>
      </c>
      <c r="B6" s="354" t="n">
        <v>40</v>
      </c>
      <c r="C6" s="354"/>
      <c r="D6" s="354" t="n">
        <v>41</v>
      </c>
      <c r="E6" s="354"/>
      <c r="F6" s="354" t="s">
        <v>260</v>
      </c>
      <c r="G6" s="354"/>
      <c r="H6" s="354" t="n">
        <v>80</v>
      </c>
      <c r="I6" s="354"/>
      <c r="J6" s="354" t="n">
        <v>55</v>
      </c>
      <c r="K6" s="354"/>
      <c r="L6" s="354" t="n">
        <v>50</v>
      </c>
      <c r="M6" s="354"/>
      <c r="N6" s="354" t="n">
        <v>56</v>
      </c>
      <c r="O6" s="354"/>
      <c r="P6" s="354" t="n">
        <v>92</v>
      </c>
      <c r="Q6" s="354"/>
      <c r="R6" s="88"/>
      <c r="S6" s="88"/>
      <c r="T6" s="88"/>
      <c r="U6" s="88"/>
      <c r="V6" s="88"/>
      <c r="W6" s="88"/>
      <c r="X6" s="88"/>
      <c r="Y6" s="88"/>
      <c r="Z6" s="88"/>
    </row>
    <row r="7" customFormat="false" ht="12.8" hidden="false" customHeight="false" outlineLevel="0" collapsed="false">
      <c r="A7" s="355" t="s">
        <v>103</v>
      </c>
      <c r="B7" s="356" t="n">
        <v>1960</v>
      </c>
      <c r="C7" s="356" t="n">
        <v>1961</v>
      </c>
      <c r="D7" s="356" t="n">
        <v>1960</v>
      </c>
      <c r="E7" s="356" t="n">
        <v>1961</v>
      </c>
      <c r="F7" s="356" t="n">
        <v>1960</v>
      </c>
      <c r="G7" s="356" t="n">
        <v>1961</v>
      </c>
      <c r="H7" s="356" t="n">
        <v>1960</v>
      </c>
      <c r="I7" s="356" t="n">
        <v>1961</v>
      </c>
      <c r="J7" s="356" t="n">
        <v>1960</v>
      </c>
      <c r="K7" s="356" t="n">
        <v>1961</v>
      </c>
      <c r="L7" s="356" t="n">
        <v>1960</v>
      </c>
      <c r="M7" s="356" t="n">
        <v>1961</v>
      </c>
      <c r="N7" s="356" t="n">
        <v>1960</v>
      </c>
      <c r="O7" s="356" t="n">
        <v>1961</v>
      </c>
      <c r="P7" s="356" t="n">
        <v>1960</v>
      </c>
      <c r="Q7" s="356" t="n">
        <v>1961</v>
      </c>
      <c r="R7" s="88"/>
      <c r="S7" s="88"/>
      <c r="T7" s="88"/>
      <c r="U7" s="88"/>
      <c r="V7" s="88"/>
      <c r="W7" s="88"/>
      <c r="X7" s="88"/>
      <c r="Y7" s="88"/>
      <c r="Z7" s="88"/>
    </row>
    <row r="8" customFormat="false" ht="12.8" hidden="false" customHeight="false" outlineLevel="0" collapsed="false">
      <c r="A8" s="357" t="s">
        <v>15</v>
      </c>
      <c r="B8" s="358" t="n">
        <v>14</v>
      </c>
      <c r="C8" s="359" t="n">
        <v>10.3</v>
      </c>
      <c r="D8" s="360" t="n">
        <v>1.6</v>
      </c>
      <c r="E8" s="360" t="n">
        <v>1</v>
      </c>
      <c r="F8" s="359" t="n">
        <v>16.2</v>
      </c>
      <c r="G8" s="359" t="n">
        <v>34.9</v>
      </c>
      <c r="H8" s="359" t="n">
        <v>0.64</v>
      </c>
      <c r="I8" s="359" t="n">
        <v>0.4</v>
      </c>
      <c r="J8" s="359" t="n">
        <v>16.8</v>
      </c>
      <c r="K8" s="359" t="n">
        <v>14.4</v>
      </c>
      <c r="L8" s="360" t="n">
        <v>186.4</v>
      </c>
      <c r="M8" s="359" t="n">
        <v>201.9</v>
      </c>
      <c r="N8" s="360" t="n">
        <v>322.3</v>
      </c>
      <c r="O8" s="360" t="n">
        <v>126</v>
      </c>
      <c r="P8" s="359" t="n">
        <v>291.9</v>
      </c>
      <c r="Q8" s="359" t="n">
        <v>214.9</v>
      </c>
      <c r="R8" s="88"/>
      <c r="S8" s="88"/>
      <c r="T8" s="88"/>
      <c r="U8" s="88"/>
      <c r="V8" s="88"/>
      <c r="W8" s="88"/>
      <c r="X8" s="88"/>
      <c r="Y8" s="88"/>
      <c r="Z8" s="88"/>
    </row>
    <row r="9" customFormat="false" ht="12.8" hidden="false" customHeight="false" outlineLevel="0" collapsed="false">
      <c r="A9" s="357" t="s">
        <v>20</v>
      </c>
      <c r="B9" s="359" t="n">
        <v>9.6</v>
      </c>
      <c r="C9" s="358" t="n">
        <v>12.8</v>
      </c>
      <c r="D9" s="358" t="n">
        <v>2.1</v>
      </c>
      <c r="E9" s="358" t="n">
        <v>2.1</v>
      </c>
      <c r="F9" s="358" t="n">
        <v>67</v>
      </c>
      <c r="G9" s="358" t="n">
        <v>85.1</v>
      </c>
      <c r="H9" s="358" t="n">
        <v>1.1</v>
      </c>
      <c r="I9" s="358" t="n">
        <v>1.1</v>
      </c>
      <c r="J9" s="358" t="n">
        <v>4.2</v>
      </c>
      <c r="K9" s="358" t="n">
        <v>7.4</v>
      </c>
      <c r="L9" s="358" t="n">
        <v>486.1</v>
      </c>
      <c r="M9" s="358" t="n">
        <v>609.4</v>
      </c>
      <c r="N9" s="358" t="n">
        <v>545.6</v>
      </c>
      <c r="O9" s="358" t="n">
        <v>329.7</v>
      </c>
      <c r="P9" s="358" t="n">
        <v>493.5</v>
      </c>
      <c r="Q9" s="358" t="n">
        <v>274.4</v>
      </c>
      <c r="R9" s="88"/>
      <c r="S9" s="88"/>
      <c r="T9" s="88"/>
      <c r="U9" s="88"/>
      <c r="V9" s="88"/>
      <c r="W9" s="88"/>
      <c r="X9" s="88"/>
      <c r="Y9" s="88"/>
      <c r="Z9" s="88"/>
    </row>
    <row r="10" customFormat="false" ht="12.8" hidden="false" customHeight="false" outlineLevel="0" collapsed="false">
      <c r="A10" s="361" t="s">
        <v>21</v>
      </c>
      <c r="B10" s="358" t="n">
        <v>24</v>
      </c>
      <c r="C10" s="358" t="n">
        <v>19</v>
      </c>
      <c r="D10" s="358" t="n">
        <v>1.5</v>
      </c>
      <c r="E10" s="358" t="n">
        <v>0.5</v>
      </c>
      <c r="F10" s="358" t="n">
        <v>5</v>
      </c>
      <c r="G10" s="358" t="n">
        <v>22.5</v>
      </c>
      <c r="H10" s="358" t="n">
        <v>0.5</v>
      </c>
      <c r="I10" s="358" t="n">
        <v>0.5</v>
      </c>
      <c r="J10" s="358" t="n">
        <v>9.5</v>
      </c>
      <c r="K10" s="358" t="n">
        <v>11</v>
      </c>
      <c r="L10" s="358" t="n">
        <v>135</v>
      </c>
      <c r="M10" s="358" t="n">
        <v>152.6</v>
      </c>
      <c r="N10" s="358" t="n">
        <v>246.6</v>
      </c>
      <c r="O10" s="358" t="n">
        <v>77.5</v>
      </c>
      <c r="P10" s="358" t="n">
        <v>207.1</v>
      </c>
      <c r="Q10" s="358" t="n">
        <v>107.5</v>
      </c>
      <c r="R10" s="88"/>
      <c r="S10" s="88"/>
      <c r="T10" s="88"/>
      <c r="U10" s="88"/>
      <c r="V10" s="88"/>
      <c r="W10" s="88"/>
      <c r="X10" s="88"/>
      <c r="Y10" s="88"/>
      <c r="Z10" s="88"/>
    </row>
    <row r="11" customFormat="false" ht="12.8" hidden="false" customHeight="false" outlineLevel="0" collapsed="false">
      <c r="A11" s="361" t="s">
        <v>22</v>
      </c>
      <c r="B11" s="358" t="n">
        <v>18.6</v>
      </c>
      <c r="C11" s="358" t="n">
        <v>13.1</v>
      </c>
      <c r="D11" s="358" t="n">
        <v>0.7</v>
      </c>
      <c r="E11" s="359" t="s">
        <v>95</v>
      </c>
      <c r="F11" s="358" t="n">
        <v>18</v>
      </c>
      <c r="G11" s="358" t="n">
        <v>33.2</v>
      </c>
      <c r="H11" s="358" t="n">
        <v>0.7</v>
      </c>
      <c r="I11" s="362" t="s">
        <v>95</v>
      </c>
      <c r="J11" s="358" t="n">
        <v>11.7</v>
      </c>
      <c r="K11" s="358" t="n">
        <v>4.1</v>
      </c>
      <c r="L11" s="358" t="n">
        <v>159.6</v>
      </c>
      <c r="M11" s="358" t="n">
        <v>176.9</v>
      </c>
      <c r="N11" s="358" t="n">
        <v>334.4</v>
      </c>
      <c r="O11" s="358" t="n">
        <v>89.8</v>
      </c>
      <c r="P11" s="358" t="n">
        <v>264.6</v>
      </c>
      <c r="Q11" s="358" t="n">
        <v>143.7</v>
      </c>
      <c r="R11" s="88"/>
      <c r="S11" s="88"/>
      <c r="T11" s="88"/>
      <c r="U11" s="88"/>
      <c r="V11" s="88"/>
      <c r="W11" s="88"/>
      <c r="X11" s="88"/>
      <c r="Y11" s="88"/>
      <c r="Z11" s="88"/>
    </row>
    <row r="12" customFormat="false" ht="12.8" hidden="false" customHeight="false" outlineLevel="0" collapsed="false">
      <c r="A12" s="361" t="s">
        <v>23</v>
      </c>
      <c r="B12" s="358" t="n">
        <v>2.9</v>
      </c>
      <c r="C12" s="360" t="n">
        <v>2.9</v>
      </c>
      <c r="D12" s="359" t="s">
        <v>95</v>
      </c>
      <c r="E12" s="359" t="s">
        <v>95</v>
      </c>
      <c r="F12" s="358" t="n">
        <v>32.5</v>
      </c>
      <c r="G12" s="358" t="n">
        <v>59.2</v>
      </c>
      <c r="H12" s="358" t="s">
        <v>95</v>
      </c>
      <c r="I12" s="359" t="s">
        <v>95</v>
      </c>
      <c r="J12" s="358" t="n">
        <v>32.5</v>
      </c>
      <c r="K12" s="358" t="n">
        <v>11.8</v>
      </c>
      <c r="L12" s="358" t="n">
        <v>245.5</v>
      </c>
      <c r="M12" s="358" t="n">
        <v>272.2</v>
      </c>
      <c r="N12" s="358" t="n">
        <v>488.1</v>
      </c>
      <c r="O12" s="358" t="n">
        <v>218.9</v>
      </c>
      <c r="P12" s="358" t="n">
        <v>689.3</v>
      </c>
      <c r="Q12" s="359" t="n">
        <v>301.7</v>
      </c>
      <c r="R12" s="88"/>
      <c r="S12" s="88"/>
      <c r="T12" s="88"/>
      <c r="U12" s="88"/>
      <c r="V12" s="88"/>
      <c r="W12" s="88"/>
      <c r="X12" s="88"/>
      <c r="Y12" s="88"/>
      <c r="Z12" s="88"/>
    </row>
    <row r="13" customFormat="false" ht="12.8" hidden="false" customHeight="false" outlineLevel="0" collapsed="false">
      <c r="A13" s="361" t="s">
        <v>24</v>
      </c>
      <c r="B13" s="358" t="n">
        <v>12.9</v>
      </c>
      <c r="C13" s="358" t="n">
        <v>3.5</v>
      </c>
      <c r="D13" s="358" t="s">
        <v>95</v>
      </c>
      <c r="E13" s="358" t="s">
        <v>95</v>
      </c>
      <c r="F13" s="358" t="n">
        <v>5.3</v>
      </c>
      <c r="G13" s="358" t="n">
        <v>12.3</v>
      </c>
      <c r="H13" s="358" t="s">
        <v>95</v>
      </c>
      <c r="I13" s="362" t="s">
        <v>95</v>
      </c>
      <c r="J13" s="358" t="n">
        <v>14</v>
      </c>
      <c r="K13" s="358" t="n">
        <v>4.1</v>
      </c>
      <c r="L13" s="358" t="n">
        <v>179.6</v>
      </c>
      <c r="M13" s="358" t="n">
        <v>160.3</v>
      </c>
      <c r="N13" s="358" t="n">
        <v>234.7</v>
      </c>
      <c r="O13" s="358" t="n">
        <v>46.8</v>
      </c>
      <c r="P13" s="358" t="n">
        <v>334.7</v>
      </c>
      <c r="Q13" s="358" t="n">
        <v>173.2</v>
      </c>
      <c r="R13" s="88"/>
      <c r="S13" s="88"/>
      <c r="T13" s="88"/>
      <c r="U13" s="88"/>
      <c r="V13" s="88"/>
      <c r="W13" s="88"/>
      <c r="X13" s="88"/>
      <c r="Y13" s="88"/>
      <c r="Z13" s="88"/>
    </row>
    <row r="14" customFormat="false" ht="12.8" hidden="false" customHeight="false" outlineLevel="0" collapsed="false">
      <c r="A14" s="361" t="s">
        <v>25</v>
      </c>
      <c r="B14" s="358" t="n">
        <v>25.1</v>
      </c>
      <c r="C14" s="358" t="n">
        <v>10</v>
      </c>
      <c r="D14" s="360" t="n">
        <v>5</v>
      </c>
      <c r="E14" s="358" t="n">
        <v>5</v>
      </c>
      <c r="F14" s="358" t="n">
        <v>30.2</v>
      </c>
      <c r="G14" s="358" t="n">
        <v>75.5</v>
      </c>
      <c r="H14" s="358" t="s">
        <v>95</v>
      </c>
      <c r="I14" s="359" t="s">
        <v>95</v>
      </c>
      <c r="J14" s="358" t="n">
        <v>30.2</v>
      </c>
      <c r="K14" s="358" t="n">
        <v>23.5</v>
      </c>
      <c r="L14" s="359" t="n">
        <v>471.3</v>
      </c>
      <c r="M14" s="358" t="n">
        <v>582</v>
      </c>
      <c r="N14" s="358" t="n">
        <v>421</v>
      </c>
      <c r="O14" s="358" t="n">
        <v>114</v>
      </c>
      <c r="P14" s="358" t="n">
        <v>444.4</v>
      </c>
      <c r="Q14" s="358" t="n">
        <v>352.2</v>
      </c>
      <c r="R14" s="88"/>
      <c r="S14" s="88"/>
      <c r="T14" s="88"/>
      <c r="U14" s="88"/>
      <c r="V14" s="88"/>
      <c r="W14" s="88"/>
      <c r="X14" s="88"/>
      <c r="Y14" s="88"/>
      <c r="Z14" s="88"/>
    </row>
    <row r="15" customFormat="false" ht="12.8" hidden="false" customHeight="false" outlineLevel="0" collapsed="false">
      <c r="A15" s="361" t="s">
        <v>26</v>
      </c>
      <c r="B15" s="358" t="n">
        <v>26.8</v>
      </c>
      <c r="C15" s="358" t="n">
        <v>13.8</v>
      </c>
      <c r="D15" s="358" t="n">
        <v>2.2</v>
      </c>
      <c r="E15" s="358" t="s">
        <v>95</v>
      </c>
      <c r="F15" s="358" t="n">
        <v>7.2</v>
      </c>
      <c r="G15" s="358" t="n">
        <v>13.1</v>
      </c>
      <c r="H15" s="358" t="n">
        <v>2.2</v>
      </c>
      <c r="I15" s="359" t="n">
        <v>0.7</v>
      </c>
      <c r="J15" s="358" t="n">
        <v>8.7</v>
      </c>
      <c r="K15" s="358" t="n">
        <v>8</v>
      </c>
      <c r="L15" s="358" t="n">
        <v>96.5</v>
      </c>
      <c r="M15" s="358" t="n">
        <v>156.1</v>
      </c>
      <c r="N15" s="358" t="n">
        <v>232.3</v>
      </c>
      <c r="O15" s="358" t="n">
        <v>66.8</v>
      </c>
      <c r="P15" s="358" t="n">
        <v>293.3</v>
      </c>
      <c r="Q15" s="359" t="n">
        <v>146.6</v>
      </c>
      <c r="R15" s="88"/>
      <c r="S15" s="88"/>
      <c r="T15" s="88"/>
      <c r="U15" s="88"/>
      <c r="V15" s="88"/>
      <c r="W15" s="88"/>
      <c r="X15" s="88"/>
      <c r="Y15" s="88"/>
      <c r="Z15" s="88"/>
    </row>
    <row r="16" customFormat="false" ht="12.8" hidden="false" customHeight="false" outlineLevel="0" collapsed="false">
      <c r="A16" s="357" t="s">
        <v>27</v>
      </c>
      <c r="B16" s="358" t="n">
        <v>22.1</v>
      </c>
      <c r="C16" s="358" t="n">
        <v>14.7</v>
      </c>
      <c r="D16" s="358" t="n">
        <v>2.4</v>
      </c>
      <c r="E16" s="359" t="n">
        <v>0.6</v>
      </c>
      <c r="F16" s="358" t="s">
        <v>95</v>
      </c>
      <c r="G16" s="358" t="n">
        <v>2.4</v>
      </c>
      <c r="H16" s="359" t="n">
        <v>0.6</v>
      </c>
      <c r="I16" s="358" t="s">
        <v>95</v>
      </c>
      <c r="J16" s="358" t="n">
        <v>33.1</v>
      </c>
      <c r="K16" s="358" t="n">
        <v>41.1</v>
      </c>
      <c r="L16" s="358" t="n">
        <v>92</v>
      </c>
      <c r="M16" s="358" t="n">
        <v>155.2</v>
      </c>
      <c r="N16" s="358" t="n">
        <v>161.4</v>
      </c>
      <c r="O16" s="358" t="n">
        <v>82.6</v>
      </c>
      <c r="P16" s="358" t="n">
        <v>144.2</v>
      </c>
      <c r="Q16" s="358" t="n">
        <v>141.1</v>
      </c>
      <c r="R16" s="88"/>
      <c r="S16" s="88"/>
      <c r="T16" s="88"/>
      <c r="U16" s="88"/>
      <c r="V16" s="88"/>
      <c r="W16" s="88"/>
      <c r="X16" s="88"/>
      <c r="Y16" s="88"/>
      <c r="Z16" s="88"/>
    </row>
    <row r="17" customFormat="false" ht="12.8" hidden="false" customHeight="false" outlineLevel="0" collapsed="false">
      <c r="A17" s="357" t="s">
        <v>28</v>
      </c>
      <c r="B17" s="358" t="n">
        <v>7.1</v>
      </c>
      <c r="C17" s="358" t="n">
        <v>5.2</v>
      </c>
      <c r="D17" s="358" t="n">
        <v>0.6</v>
      </c>
      <c r="E17" s="359" t="s">
        <v>95</v>
      </c>
      <c r="F17" s="358" t="n">
        <v>9.7</v>
      </c>
      <c r="G17" s="358" t="n">
        <v>10.4</v>
      </c>
      <c r="H17" s="358" t="s">
        <v>95</v>
      </c>
      <c r="I17" s="358" t="s">
        <v>95</v>
      </c>
      <c r="J17" s="358" t="n">
        <v>7.8</v>
      </c>
      <c r="K17" s="358" t="n">
        <v>15.6</v>
      </c>
      <c r="L17" s="358" t="n">
        <v>53.3</v>
      </c>
      <c r="M17" s="358" t="n">
        <v>154.8</v>
      </c>
      <c r="N17" s="358" t="n">
        <v>387</v>
      </c>
      <c r="O17" s="358" t="n">
        <v>69.6</v>
      </c>
      <c r="P17" s="358" t="n">
        <v>249.8</v>
      </c>
      <c r="Q17" s="360" t="n">
        <v>130.1</v>
      </c>
      <c r="R17" s="88"/>
      <c r="S17" s="88"/>
      <c r="T17" s="88"/>
      <c r="U17" s="88"/>
      <c r="V17" s="88"/>
      <c r="W17" s="88"/>
      <c r="X17" s="88"/>
      <c r="Y17" s="88"/>
      <c r="Z17" s="88"/>
    </row>
    <row r="18" customFormat="false" ht="12.8" hidden="false" customHeight="false" outlineLevel="0" collapsed="false">
      <c r="A18" s="357" t="s">
        <v>29</v>
      </c>
      <c r="B18" s="358" t="n">
        <v>4.3</v>
      </c>
      <c r="C18" s="358" t="n">
        <v>9.6</v>
      </c>
      <c r="D18" s="358" t="n">
        <v>2.1</v>
      </c>
      <c r="E18" s="358" t="n">
        <v>6.4</v>
      </c>
      <c r="F18" s="358" t="n">
        <v>22.4</v>
      </c>
      <c r="G18" s="358" t="n">
        <v>49.1</v>
      </c>
      <c r="H18" s="358" t="s">
        <v>95</v>
      </c>
      <c r="I18" s="359" t="s">
        <v>95</v>
      </c>
      <c r="J18" s="358" t="n">
        <v>5.3</v>
      </c>
      <c r="K18" s="359" t="n">
        <v>7.5</v>
      </c>
      <c r="L18" s="358" t="n">
        <v>107.9</v>
      </c>
      <c r="M18" s="358" t="n">
        <v>154.9</v>
      </c>
      <c r="N18" s="358" t="n">
        <v>228.6</v>
      </c>
      <c r="O18" s="358" t="n">
        <v>71.6</v>
      </c>
      <c r="P18" s="358" t="n">
        <v>150.8</v>
      </c>
      <c r="Q18" s="358" t="n">
        <v>106.8</v>
      </c>
      <c r="R18" s="88"/>
      <c r="S18" s="88"/>
      <c r="T18" s="88"/>
      <c r="U18" s="88"/>
      <c r="V18" s="88"/>
      <c r="W18" s="88"/>
      <c r="X18" s="88"/>
      <c r="Y18" s="88"/>
      <c r="Z18" s="88"/>
    </row>
    <row r="19" customFormat="false" ht="12.8" hidden="false" customHeight="false" outlineLevel="0" collapsed="false">
      <c r="A19" s="357" t="s">
        <v>30</v>
      </c>
      <c r="B19" s="358" t="n">
        <v>25.5</v>
      </c>
      <c r="C19" s="358" t="n">
        <v>18.8</v>
      </c>
      <c r="D19" s="358" t="n">
        <v>2.7</v>
      </c>
      <c r="E19" s="358" t="s">
        <v>95</v>
      </c>
      <c r="F19" s="358" t="n">
        <v>36.2</v>
      </c>
      <c r="G19" s="358" t="n">
        <v>122</v>
      </c>
      <c r="H19" s="358" t="s">
        <v>95</v>
      </c>
      <c r="I19" s="359" t="s">
        <v>95</v>
      </c>
      <c r="J19" s="358" t="s">
        <v>95</v>
      </c>
      <c r="K19" s="358" t="n">
        <v>6.7</v>
      </c>
      <c r="L19" s="358" t="n">
        <v>209.2</v>
      </c>
      <c r="M19" s="359" t="n">
        <v>160.9</v>
      </c>
      <c r="N19" s="358" t="n">
        <v>500.2</v>
      </c>
      <c r="O19" s="358" t="n">
        <v>139.5</v>
      </c>
      <c r="P19" s="358" t="n">
        <v>258.8</v>
      </c>
      <c r="Q19" s="358" t="n">
        <v>203.8</v>
      </c>
      <c r="R19" s="88"/>
      <c r="S19" s="88"/>
      <c r="T19" s="88"/>
      <c r="U19" s="88"/>
      <c r="V19" s="88"/>
      <c r="W19" s="88"/>
      <c r="X19" s="88"/>
      <c r="Y19" s="88"/>
      <c r="Z19" s="88"/>
    </row>
    <row r="20" customFormat="false" ht="12.8" hidden="false" customHeight="false" outlineLevel="0" collapsed="false">
      <c r="A20" s="361" t="s">
        <v>31</v>
      </c>
      <c r="B20" s="358" t="n">
        <v>13.6</v>
      </c>
      <c r="C20" s="358" t="n">
        <v>16.6</v>
      </c>
      <c r="D20" s="358" t="n">
        <v>1.9</v>
      </c>
      <c r="E20" s="358" t="s">
        <v>95</v>
      </c>
      <c r="F20" s="358" t="n">
        <v>25.4</v>
      </c>
      <c r="G20" s="358" t="n">
        <v>107.2</v>
      </c>
      <c r="H20" s="358" t="n">
        <v>1</v>
      </c>
      <c r="I20" s="360" t="n">
        <v>1</v>
      </c>
      <c r="J20" s="358" t="n">
        <v>1.9</v>
      </c>
      <c r="K20" s="358" t="n">
        <v>3.9</v>
      </c>
      <c r="L20" s="358" t="n">
        <v>338.2</v>
      </c>
      <c r="M20" s="358" t="n">
        <v>230</v>
      </c>
      <c r="N20" s="358" t="n">
        <v>504.9</v>
      </c>
      <c r="O20" s="358" t="n">
        <v>253.4</v>
      </c>
      <c r="P20" s="358" t="n">
        <v>264.1</v>
      </c>
      <c r="Q20" s="358" t="n">
        <v>229</v>
      </c>
      <c r="R20" s="88"/>
      <c r="S20" s="88"/>
      <c r="T20" s="88"/>
      <c r="U20" s="88"/>
      <c r="V20" s="88"/>
      <c r="W20" s="88"/>
      <c r="X20" s="88"/>
      <c r="Y20" s="88"/>
      <c r="Z20" s="88"/>
    </row>
    <row r="21" customFormat="false" ht="12.8" hidden="false" customHeight="false" outlineLevel="0" collapsed="false">
      <c r="A21" s="361" t="s">
        <v>32</v>
      </c>
      <c r="B21" s="358" t="n">
        <v>6.8</v>
      </c>
      <c r="C21" s="358" t="n">
        <v>13.7</v>
      </c>
      <c r="D21" s="358" t="s">
        <v>95</v>
      </c>
      <c r="E21" s="358" t="s">
        <v>95</v>
      </c>
      <c r="F21" s="358" t="n">
        <v>20.6</v>
      </c>
      <c r="G21" s="359" t="n">
        <v>49.7</v>
      </c>
      <c r="H21" s="359" t="n">
        <v>1.7</v>
      </c>
      <c r="I21" s="359" t="n">
        <v>5.1</v>
      </c>
      <c r="J21" s="358" t="n">
        <v>13.7</v>
      </c>
      <c r="K21" s="358" t="n">
        <v>22.3</v>
      </c>
      <c r="L21" s="358" t="n">
        <v>233.1</v>
      </c>
      <c r="M21" s="358" t="n">
        <v>114.8</v>
      </c>
      <c r="N21" s="358" t="n">
        <v>548.4</v>
      </c>
      <c r="O21" s="358" t="n">
        <v>245.1</v>
      </c>
      <c r="P21" s="358" t="n">
        <v>257.1</v>
      </c>
      <c r="Q21" s="358" t="n">
        <v>137.1</v>
      </c>
      <c r="R21" s="88"/>
      <c r="S21" s="88"/>
      <c r="T21" s="88"/>
      <c r="U21" s="88"/>
      <c r="V21" s="88"/>
      <c r="W21" s="88"/>
      <c r="X21" s="88"/>
      <c r="Y21" s="88"/>
      <c r="Z21" s="88"/>
    </row>
    <row r="22" customFormat="false" ht="12.8" hidden="false" customHeight="false" outlineLevel="0" collapsed="false">
      <c r="A22" s="361" t="s">
        <v>33</v>
      </c>
      <c r="B22" s="358" t="n">
        <v>7.9</v>
      </c>
      <c r="C22" s="358" t="n">
        <v>4.7</v>
      </c>
      <c r="D22" s="358" t="s">
        <v>95</v>
      </c>
      <c r="E22" s="359" t="s">
        <v>95</v>
      </c>
      <c r="F22" s="358" t="n">
        <v>18.9</v>
      </c>
      <c r="G22" s="358" t="n">
        <v>45.6</v>
      </c>
      <c r="H22" s="358" t="s">
        <v>95</v>
      </c>
      <c r="I22" s="362" t="s">
        <v>95</v>
      </c>
      <c r="J22" s="358" t="n">
        <v>22</v>
      </c>
      <c r="K22" s="358" t="n">
        <v>4.7</v>
      </c>
      <c r="L22" s="358" t="n">
        <v>207.8</v>
      </c>
      <c r="M22" s="358" t="n">
        <v>136</v>
      </c>
      <c r="N22" s="358" t="n">
        <v>415.6</v>
      </c>
      <c r="O22" s="358" t="n">
        <v>253.4</v>
      </c>
      <c r="P22" s="358" t="n">
        <v>305.4</v>
      </c>
      <c r="Q22" s="358" t="n">
        <v>270.7</v>
      </c>
      <c r="R22" s="88"/>
      <c r="S22" s="88"/>
      <c r="T22" s="88"/>
      <c r="U22" s="88"/>
      <c r="V22" s="88"/>
      <c r="W22" s="88"/>
      <c r="X22" s="88"/>
      <c r="Y22" s="88"/>
      <c r="Z22" s="88"/>
    </row>
    <row r="23" customFormat="false" ht="12.8" hidden="false" customHeight="false" outlineLevel="0" collapsed="false">
      <c r="A23" s="357" t="s">
        <v>34</v>
      </c>
      <c r="B23" s="358" t="n">
        <v>15.3</v>
      </c>
      <c r="C23" s="358" t="n">
        <v>4.6</v>
      </c>
      <c r="D23" s="358" t="n">
        <v>6.1</v>
      </c>
      <c r="E23" s="358" t="n">
        <v>3</v>
      </c>
      <c r="F23" s="358" t="n">
        <v>21.4</v>
      </c>
      <c r="G23" s="358" t="n">
        <v>56.6</v>
      </c>
      <c r="H23" s="358" t="n">
        <v>1.5</v>
      </c>
      <c r="I23" s="358" t="n">
        <v>1.5</v>
      </c>
      <c r="J23" s="358" t="n">
        <v>4.6</v>
      </c>
      <c r="K23" s="358" t="n">
        <v>9.2</v>
      </c>
      <c r="L23" s="358" t="n">
        <v>157.5</v>
      </c>
      <c r="M23" s="358" t="n">
        <v>235.5</v>
      </c>
      <c r="N23" s="358" t="n">
        <v>602.5</v>
      </c>
      <c r="O23" s="358" t="n">
        <v>145.3</v>
      </c>
      <c r="P23" s="358" t="n">
        <v>284.4</v>
      </c>
      <c r="Q23" s="358" t="n">
        <v>207.9</v>
      </c>
      <c r="R23" s="88"/>
      <c r="S23" s="88"/>
      <c r="T23" s="88"/>
      <c r="U23" s="88"/>
      <c r="V23" s="88"/>
      <c r="W23" s="88"/>
      <c r="X23" s="88"/>
      <c r="Y23" s="88"/>
      <c r="Z23" s="88"/>
    </row>
    <row r="24" customFormat="false" ht="12.8" hidden="false" customHeight="false" outlineLevel="0" collapsed="false">
      <c r="A24" s="357" t="s">
        <v>35</v>
      </c>
      <c r="B24" s="358" t="n">
        <v>5.5</v>
      </c>
      <c r="C24" s="358" t="n">
        <v>5.5</v>
      </c>
      <c r="D24" s="358" t="s">
        <v>95</v>
      </c>
      <c r="E24" s="358" t="s">
        <v>95</v>
      </c>
      <c r="F24" s="358" t="n">
        <v>13.7</v>
      </c>
      <c r="G24" s="358" t="n">
        <v>52.1</v>
      </c>
      <c r="H24" s="359" t="s">
        <v>95</v>
      </c>
      <c r="I24" s="358" t="s">
        <v>95</v>
      </c>
      <c r="J24" s="358" t="n">
        <v>2.7</v>
      </c>
      <c r="K24" s="358" t="n">
        <v>21.9</v>
      </c>
      <c r="L24" s="358" t="n">
        <v>318.4</v>
      </c>
      <c r="M24" s="358" t="n">
        <v>249.7</v>
      </c>
      <c r="N24" s="358" t="n">
        <v>590.6</v>
      </c>
      <c r="O24" s="358" t="n">
        <v>219.6</v>
      </c>
      <c r="P24" s="358" t="n">
        <v>496.8</v>
      </c>
      <c r="Q24" s="358" t="n">
        <v>425.4</v>
      </c>
      <c r="R24" s="88"/>
      <c r="S24" s="88"/>
      <c r="T24" s="88"/>
      <c r="U24" s="88"/>
      <c r="V24" s="88"/>
      <c r="W24" s="88"/>
      <c r="X24" s="88"/>
      <c r="Y24" s="88"/>
      <c r="Z24" s="88"/>
    </row>
    <row r="25" customFormat="false" ht="12.8" hidden="false" customHeight="false" outlineLevel="0" collapsed="false">
      <c r="A25" s="361" t="s">
        <v>36</v>
      </c>
      <c r="B25" s="358" t="n">
        <v>14.6</v>
      </c>
      <c r="C25" s="358" t="n">
        <v>5.3</v>
      </c>
      <c r="D25" s="359" t="s">
        <v>95</v>
      </c>
      <c r="E25" s="358" t="n">
        <v>0.7</v>
      </c>
      <c r="F25" s="358" t="n">
        <v>18.6</v>
      </c>
      <c r="G25" s="358" t="n">
        <v>41.3</v>
      </c>
      <c r="H25" s="358" t="n">
        <v>0.7</v>
      </c>
      <c r="I25" s="358" t="n">
        <v>0.7</v>
      </c>
      <c r="J25" s="358" t="n">
        <v>56.6</v>
      </c>
      <c r="K25" s="358" t="n">
        <v>32</v>
      </c>
      <c r="L25" s="358" t="n">
        <v>227.1</v>
      </c>
      <c r="M25" s="358" t="n">
        <v>197.8</v>
      </c>
      <c r="N25" s="358" t="n">
        <v>297.7</v>
      </c>
      <c r="O25" s="358" t="n">
        <v>172.5</v>
      </c>
      <c r="P25" s="358" t="n">
        <v>298.4</v>
      </c>
      <c r="Q25" s="358" t="n">
        <v>232.4</v>
      </c>
      <c r="R25" s="88"/>
      <c r="S25" s="88"/>
      <c r="T25" s="88"/>
      <c r="U25" s="88"/>
      <c r="V25" s="88"/>
      <c r="W25" s="88"/>
      <c r="X25" s="88"/>
      <c r="Y25" s="88"/>
      <c r="Z25" s="88"/>
    </row>
    <row r="26" customFormat="false" ht="12.8" hidden="false" customHeight="false" outlineLevel="0" collapsed="false">
      <c r="A26" s="361" t="s">
        <v>37</v>
      </c>
      <c r="B26" s="358" t="n">
        <v>14.1</v>
      </c>
      <c r="C26" s="358" t="n">
        <v>10.3</v>
      </c>
      <c r="D26" s="359" t="s">
        <v>95</v>
      </c>
      <c r="E26" s="358" t="n">
        <v>2.6</v>
      </c>
      <c r="F26" s="358" t="n">
        <v>1.3</v>
      </c>
      <c r="G26" s="358" t="n">
        <v>11.5</v>
      </c>
      <c r="H26" s="358" t="n">
        <v>2.6</v>
      </c>
      <c r="I26" s="358" t="n">
        <v>1.3</v>
      </c>
      <c r="J26" s="358" t="n">
        <v>23.1</v>
      </c>
      <c r="K26" s="358" t="n">
        <v>14.1</v>
      </c>
      <c r="L26" s="358" t="n">
        <v>178.3</v>
      </c>
      <c r="M26" s="358" t="n">
        <v>109</v>
      </c>
      <c r="N26" s="358" t="n">
        <v>270.6</v>
      </c>
      <c r="O26" s="358" t="n">
        <v>118</v>
      </c>
      <c r="P26" s="358" t="n">
        <v>269.3</v>
      </c>
      <c r="Q26" s="358" t="n">
        <v>239.8</v>
      </c>
      <c r="R26" s="88"/>
      <c r="S26" s="88"/>
      <c r="T26" s="88"/>
      <c r="U26" s="88"/>
      <c r="V26" s="88"/>
      <c r="W26" s="88"/>
      <c r="X26" s="88"/>
      <c r="Y26" s="88"/>
      <c r="Z26" s="88"/>
    </row>
    <row r="27" customFormat="false" ht="12.8" hidden="false" customHeight="false" outlineLevel="0" collapsed="false">
      <c r="A27" s="357" t="s">
        <v>38</v>
      </c>
      <c r="B27" s="358" t="n">
        <v>8</v>
      </c>
      <c r="C27" s="358" t="n">
        <v>6.5</v>
      </c>
      <c r="D27" s="358" t="n">
        <v>4</v>
      </c>
      <c r="E27" s="358" t="n">
        <v>2.5</v>
      </c>
      <c r="F27" s="358" t="n">
        <v>24.6</v>
      </c>
      <c r="G27" s="358" t="n">
        <v>43.4</v>
      </c>
      <c r="H27" s="358" t="n">
        <v>0.4</v>
      </c>
      <c r="I27" s="358" t="s">
        <v>95</v>
      </c>
      <c r="J27" s="358" t="n">
        <v>24.2</v>
      </c>
      <c r="K27" s="358" t="n">
        <v>18.4</v>
      </c>
      <c r="L27" s="358" t="n">
        <v>230.9</v>
      </c>
      <c r="M27" s="358" t="n">
        <v>228</v>
      </c>
      <c r="N27" s="358" t="n">
        <v>349.9</v>
      </c>
      <c r="O27" s="358" t="n">
        <v>131</v>
      </c>
      <c r="P27" s="358" t="n">
        <v>355</v>
      </c>
      <c r="Q27" s="358" t="n">
        <v>368.4</v>
      </c>
      <c r="R27" s="88"/>
      <c r="S27" s="88"/>
      <c r="T27" s="88"/>
      <c r="U27" s="88"/>
      <c r="V27" s="88"/>
      <c r="W27" s="88"/>
      <c r="X27" s="88"/>
      <c r="Y27" s="88"/>
      <c r="Z27" s="88"/>
    </row>
    <row r="28" customFormat="false" ht="12.8" hidden="false" customHeight="false" outlineLevel="0" collapsed="false">
      <c r="A28" s="357" t="s">
        <v>39</v>
      </c>
      <c r="B28" s="358" t="n">
        <v>4.9</v>
      </c>
      <c r="C28" s="358" t="n">
        <v>17.3</v>
      </c>
      <c r="D28" s="358" t="n">
        <v>2.5</v>
      </c>
      <c r="E28" s="358" t="n">
        <v>2.5</v>
      </c>
      <c r="F28" s="358" t="n">
        <v>37.2</v>
      </c>
      <c r="G28" s="358" t="n">
        <v>37.2</v>
      </c>
      <c r="H28" s="358" t="s">
        <v>95</v>
      </c>
      <c r="I28" s="359" t="s">
        <v>95</v>
      </c>
      <c r="J28" s="358" t="n">
        <v>19.8</v>
      </c>
      <c r="K28" s="358" t="n">
        <v>14.9</v>
      </c>
      <c r="L28" s="358" t="n">
        <v>267.7</v>
      </c>
      <c r="M28" s="358" t="n">
        <v>545.3</v>
      </c>
      <c r="N28" s="358" t="n">
        <v>508.1</v>
      </c>
      <c r="O28" s="358" t="n">
        <v>123.9</v>
      </c>
      <c r="P28" s="358" t="n">
        <v>376.8</v>
      </c>
      <c r="Q28" s="358" t="n">
        <v>401.6</v>
      </c>
      <c r="R28" s="88"/>
      <c r="S28" s="88"/>
      <c r="T28" s="88"/>
      <c r="U28" s="88"/>
      <c r="V28" s="88"/>
      <c r="W28" s="88"/>
      <c r="X28" s="88"/>
      <c r="Y28" s="88"/>
      <c r="Z28" s="88"/>
    </row>
    <row r="29" customFormat="false" ht="12.8" hidden="false" customHeight="false" outlineLevel="0" collapsed="false">
      <c r="A29" s="361" t="s">
        <v>40</v>
      </c>
      <c r="B29" s="358" t="n">
        <v>9.1</v>
      </c>
      <c r="C29" s="358" t="n">
        <v>12.6</v>
      </c>
      <c r="D29" s="358" t="s">
        <v>95</v>
      </c>
      <c r="E29" s="359" t="s">
        <v>95</v>
      </c>
      <c r="F29" s="358" t="n">
        <v>8</v>
      </c>
      <c r="G29" s="358" t="n">
        <v>5.1</v>
      </c>
      <c r="H29" s="358" t="n">
        <v>0.6</v>
      </c>
      <c r="I29" s="358" t="n">
        <v>0.6</v>
      </c>
      <c r="J29" s="358" t="n">
        <v>14.3</v>
      </c>
      <c r="K29" s="358" t="n">
        <v>11.4</v>
      </c>
      <c r="L29" s="358" t="n">
        <v>108.7</v>
      </c>
      <c r="M29" s="358" t="n">
        <v>112.1</v>
      </c>
      <c r="N29" s="358" t="n">
        <v>95.5</v>
      </c>
      <c r="O29" s="358" t="n">
        <v>73.8</v>
      </c>
      <c r="P29" s="359" t="n">
        <v>232.8</v>
      </c>
      <c r="Q29" s="358" t="n">
        <v>227.7</v>
      </c>
      <c r="R29" s="88"/>
      <c r="S29" s="88"/>
      <c r="T29" s="88"/>
      <c r="U29" s="88"/>
      <c r="V29" s="88"/>
      <c r="W29" s="88"/>
      <c r="X29" s="88"/>
      <c r="Y29" s="88"/>
      <c r="Z29" s="88"/>
    </row>
    <row r="30" customFormat="false" ht="12.8" hidden="false" customHeight="false" outlineLevel="0" collapsed="false">
      <c r="A30" s="363" t="s">
        <v>41</v>
      </c>
      <c r="B30" s="364" t="n">
        <v>9.5</v>
      </c>
      <c r="C30" s="364" t="n">
        <v>5.1</v>
      </c>
      <c r="D30" s="365" t="n">
        <v>0.7</v>
      </c>
      <c r="E30" s="364" t="s">
        <v>95</v>
      </c>
      <c r="F30" s="364" t="n">
        <v>0.7</v>
      </c>
      <c r="G30" s="366" t="n">
        <v>0.7</v>
      </c>
      <c r="H30" s="367" t="n">
        <v>0.7</v>
      </c>
      <c r="I30" s="367" t="s">
        <v>95</v>
      </c>
      <c r="J30" s="366" t="n">
        <v>10.9</v>
      </c>
      <c r="K30" s="367" t="n">
        <v>11.6</v>
      </c>
      <c r="L30" s="367" t="n">
        <v>123.7</v>
      </c>
      <c r="M30" s="366" t="n">
        <v>133.2</v>
      </c>
      <c r="N30" s="366" t="n">
        <v>235.8</v>
      </c>
      <c r="O30" s="367" t="n">
        <v>101.1</v>
      </c>
      <c r="P30" s="367" t="n">
        <v>324.5</v>
      </c>
      <c r="Q30" s="366" t="n">
        <v>333.6</v>
      </c>
      <c r="R30" s="88"/>
      <c r="S30" s="88"/>
      <c r="T30" s="88"/>
      <c r="U30" s="88"/>
      <c r="V30" s="88"/>
      <c r="W30" s="88"/>
      <c r="X30" s="88"/>
      <c r="Y30" s="88"/>
      <c r="Z30" s="88"/>
    </row>
    <row r="31" customFormat="false" ht="12.8" hidden="false" customHeight="false" outlineLevel="0" collapsed="false">
      <c r="A31" s="289"/>
      <c r="B31" s="88"/>
      <c r="R31" s="88"/>
      <c r="S31" s="88"/>
      <c r="T31" s="88"/>
      <c r="U31" s="88"/>
      <c r="V31" s="88"/>
      <c r="W31" s="88"/>
      <c r="X31" s="88"/>
      <c r="Y31" s="88"/>
      <c r="Z31" s="88"/>
    </row>
    <row r="32" customFormat="false" ht="12.8" hidden="false" customHeight="false" outlineLevel="0" collapsed="false">
      <c r="A32" s="190" t="s">
        <v>240</v>
      </c>
      <c r="R32" s="88"/>
      <c r="S32" s="88"/>
      <c r="T32" s="88"/>
      <c r="U32" s="88"/>
      <c r="V32" s="88"/>
      <c r="W32" s="88"/>
      <c r="X32" s="88"/>
      <c r="Y32" s="88"/>
      <c r="Z32" s="88"/>
    </row>
    <row r="33" customFormat="false" ht="12.8" hidden="false" customHeight="false" outlineLevel="0" collapsed="false">
      <c r="A33" s="368"/>
      <c r="R33" s="88"/>
      <c r="S33" s="88"/>
      <c r="T33" s="88"/>
      <c r="U33" s="88"/>
      <c r="V33" s="88"/>
      <c r="W33" s="88"/>
      <c r="X33" s="88"/>
      <c r="Y33" s="88"/>
      <c r="Z33" s="88"/>
    </row>
    <row r="34" customFormat="false" ht="12.8" hidden="false" customHeight="false" outlineLevel="0" collapsed="false">
      <c r="R34" s="88"/>
      <c r="S34" s="88"/>
      <c r="T34" s="88"/>
      <c r="U34" s="88"/>
      <c r="V34" s="88"/>
      <c r="W34" s="88"/>
      <c r="X34" s="88"/>
      <c r="Y34" s="88"/>
      <c r="Z34" s="88"/>
    </row>
    <row r="35" customFormat="false" ht="12.8" hidden="false" customHeight="false" outlineLevel="0" collapsed="false">
      <c r="A35" s="369" t="s">
        <v>241</v>
      </c>
      <c r="R35" s="88"/>
      <c r="S35" s="88"/>
      <c r="T35" s="88"/>
      <c r="U35" s="88"/>
      <c r="V35" s="88"/>
      <c r="W35" s="88"/>
      <c r="X35" s="88"/>
      <c r="Y35" s="88"/>
      <c r="Z35" s="88"/>
    </row>
  </sheetData>
  <mergeCells count="16"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31" activeCellId="0" sqref="A31"/>
    </sheetView>
  </sheetViews>
  <sheetFormatPr defaultRowHeight="12.8" zeroHeight="false" outlineLevelRow="0" outlineLevelCol="0"/>
  <cols>
    <col collapsed="false" customWidth="true" hidden="false" outlineLevel="0" max="1" min="1" style="59" width="20.86"/>
    <col collapsed="false" customWidth="true" hidden="false" outlineLevel="0" max="2" min="2" style="59" width="17.81"/>
    <col collapsed="false" customWidth="true" hidden="false" outlineLevel="0" max="7" min="3" style="102" width="11.22"/>
    <col collapsed="false" customWidth="true" hidden="false" outlineLevel="0" max="8" min="8" style="0" width="14.01"/>
    <col collapsed="false" customWidth="true" hidden="false" outlineLevel="0" max="9" min="9" style="0" width="10.99"/>
    <col collapsed="false" customWidth="true" hidden="false" outlineLevel="0" max="10" min="10" style="0" width="7"/>
    <col collapsed="false" customWidth="true" hidden="false" outlineLevel="0" max="11" min="11" style="0" width="10"/>
    <col collapsed="false" customWidth="true" hidden="false" outlineLevel="0" max="13" min="12" style="0" width="6.01"/>
    <col collapsed="false" customWidth="true" hidden="false" outlineLevel="0" max="14" min="14" style="0" width="7"/>
    <col collapsed="false" customWidth="true" hidden="false" outlineLevel="0" max="15" min="15" style="0" width="5.01"/>
    <col collapsed="false" customWidth="true" hidden="false" outlineLevel="0" max="16" min="16" style="0" width="6.01"/>
    <col collapsed="false" customWidth="true" hidden="false" outlineLevel="0" max="17" min="17" style="0" width="5.01"/>
    <col collapsed="false" customWidth="true" hidden="false" outlineLevel="0" max="18" min="18" style="0" width="2.99"/>
    <col collapsed="false" customWidth="true" hidden="false" outlineLevel="0" max="19" min="19" style="0" width="3.98"/>
    <col collapsed="false" customWidth="true" hidden="false" outlineLevel="0" max="20" min="20" style="0" width="6.01"/>
    <col collapsed="false" customWidth="true" hidden="false" outlineLevel="0" max="21" min="21" style="0" width="2.99"/>
    <col collapsed="false" customWidth="true" hidden="false" outlineLevel="0" max="22" min="22" style="0" width="5.01"/>
    <col collapsed="false" customWidth="true" hidden="false" outlineLevel="0" max="23" min="23" style="0" width="2.99"/>
    <col collapsed="false" customWidth="true" hidden="false" outlineLevel="0" max="24" min="24" style="0" width="10"/>
    <col collapsed="false" customWidth="true" hidden="false" outlineLevel="0" max="25" min="25" style="0" width="3.98"/>
    <col collapsed="false" customWidth="true" hidden="false" outlineLevel="0" max="26" min="26" style="0" width="27"/>
    <col collapsed="false" customWidth="true" hidden="false" outlineLevel="0" max="1025" min="27" style="0" width="8.67"/>
  </cols>
  <sheetData>
    <row r="1" customFormat="false" ht="13.8" hidden="false" customHeight="false" outlineLevel="0" collapsed="false">
      <c r="A1" s="347"/>
    </row>
    <row r="2" customFormat="false" ht="13.8" hidden="false" customHeight="false" outlineLevel="0" collapsed="false">
      <c r="A2" s="347"/>
    </row>
    <row r="3" customFormat="false" ht="13.8" hidden="false" customHeight="false" outlineLevel="0" collapsed="false">
      <c r="A3" s="347" t="s">
        <v>261</v>
      </c>
    </row>
    <row r="5" customFormat="false" ht="36.1" hidden="false" customHeight="true" outlineLevel="0" collapsed="false">
      <c r="A5" s="106" t="s">
        <v>106</v>
      </c>
      <c r="B5" s="106"/>
      <c r="C5" s="133" t="s">
        <v>262</v>
      </c>
      <c r="D5" s="133" t="s">
        <v>263</v>
      </c>
      <c r="E5" s="65" t="s">
        <v>264</v>
      </c>
      <c r="F5" s="65" t="s">
        <v>265</v>
      </c>
      <c r="G5" s="65" t="s">
        <v>266</v>
      </c>
    </row>
    <row r="6" customFormat="false" ht="12.8" hidden="false" customHeight="false" outlineLevel="0" collapsed="false">
      <c r="A6" s="276" t="s">
        <v>109</v>
      </c>
      <c r="B6" s="246" t="s">
        <v>110</v>
      </c>
      <c r="C6" s="7" t="n">
        <v>259</v>
      </c>
      <c r="D6" s="7" t="n">
        <v>350</v>
      </c>
      <c r="E6" s="7" t="n">
        <v>426</v>
      </c>
      <c r="F6" s="7" t="n">
        <v>2426</v>
      </c>
      <c r="G6" s="7" t="n">
        <v>2886</v>
      </c>
    </row>
    <row r="7" customFormat="false" ht="12.8" hidden="false" customHeight="false" outlineLevel="0" collapsed="false">
      <c r="A7" s="276" t="s">
        <v>111</v>
      </c>
      <c r="B7" s="246" t="s">
        <v>112</v>
      </c>
      <c r="C7" s="7" t="n">
        <v>26</v>
      </c>
      <c r="D7" s="7" t="n">
        <v>40</v>
      </c>
      <c r="E7" s="7" t="n">
        <v>44</v>
      </c>
      <c r="F7" s="7" t="n">
        <v>373</v>
      </c>
      <c r="G7" s="7" t="n">
        <v>379</v>
      </c>
    </row>
    <row r="8" customFormat="false" ht="12.8" hidden="false" customHeight="false" outlineLevel="0" collapsed="false">
      <c r="A8" s="276" t="s">
        <v>113</v>
      </c>
      <c r="B8" s="246" t="s">
        <v>164</v>
      </c>
      <c r="C8" s="7" t="n">
        <v>874</v>
      </c>
      <c r="D8" s="7" t="n">
        <v>406</v>
      </c>
      <c r="E8" s="7" t="n">
        <v>440</v>
      </c>
      <c r="F8" s="7" t="n">
        <v>8076</v>
      </c>
      <c r="G8" s="7" t="n">
        <v>5206</v>
      </c>
    </row>
    <row r="9" customFormat="false" ht="23.75" hidden="false" customHeight="false" outlineLevel="0" collapsed="false">
      <c r="A9" s="279" t="s">
        <v>115</v>
      </c>
      <c r="B9" s="249" t="s">
        <v>116</v>
      </c>
      <c r="C9" s="7" t="n">
        <v>3057</v>
      </c>
      <c r="D9" s="7" t="n">
        <v>2530</v>
      </c>
      <c r="E9" s="7" t="n">
        <v>3415</v>
      </c>
      <c r="F9" s="7" t="n">
        <v>26130</v>
      </c>
      <c r="G9" s="7" t="n">
        <v>23250</v>
      </c>
    </row>
    <row r="10" customFormat="false" ht="12.8" hidden="false" customHeight="false" outlineLevel="0" collapsed="false">
      <c r="A10" s="276" t="s">
        <v>50</v>
      </c>
      <c r="B10" s="246" t="s">
        <v>117</v>
      </c>
      <c r="C10" s="7" t="n">
        <v>13</v>
      </c>
      <c r="D10" s="7" t="n">
        <v>7</v>
      </c>
      <c r="E10" s="7" t="n">
        <v>7</v>
      </c>
      <c r="F10" s="7" t="n">
        <v>186</v>
      </c>
      <c r="G10" s="7" t="n">
        <v>185</v>
      </c>
    </row>
    <row r="11" customFormat="false" ht="12.8" hidden="false" customHeight="false" outlineLevel="0" collapsed="false">
      <c r="A11" s="276" t="s">
        <v>51</v>
      </c>
      <c r="B11" s="246" t="s">
        <v>118</v>
      </c>
      <c r="C11" s="7" t="n">
        <v>57</v>
      </c>
      <c r="D11" s="7" t="n">
        <v>37</v>
      </c>
      <c r="E11" s="7" t="n">
        <v>54</v>
      </c>
      <c r="F11" s="7" t="n">
        <v>875</v>
      </c>
      <c r="G11" s="7" t="n">
        <v>1078</v>
      </c>
    </row>
    <row r="12" customFormat="false" ht="12.8" hidden="false" customHeight="false" outlineLevel="0" collapsed="false">
      <c r="A12" s="276"/>
      <c r="B12" s="246" t="s">
        <v>119</v>
      </c>
      <c r="C12" s="7" t="n">
        <v>423</v>
      </c>
      <c r="D12" s="7" t="n">
        <v>446</v>
      </c>
      <c r="E12" s="7" t="n">
        <v>254</v>
      </c>
      <c r="F12" s="7" t="n">
        <v>4929</v>
      </c>
      <c r="G12" s="7" t="n">
        <v>4545</v>
      </c>
    </row>
    <row r="13" customFormat="false" ht="12.8" hidden="false" customHeight="false" outlineLevel="0" collapsed="false">
      <c r="A13" s="276" t="s">
        <v>120</v>
      </c>
      <c r="B13" s="246" t="s">
        <v>121</v>
      </c>
      <c r="C13" s="7" t="n">
        <v>18</v>
      </c>
      <c r="D13" s="7" t="n">
        <v>221</v>
      </c>
      <c r="E13" s="7" t="n">
        <v>30</v>
      </c>
      <c r="F13" s="7" t="n">
        <v>261</v>
      </c>
      <c r="G13" s="7" t="n">
        <v>2180</v>
      </c>
    </row>
    <row r="14" customFormat="false" ht="12.8" hidden="false" customHeight="false" outlineLevel="0" collapsed="false">
      <c r="A14" s="276" t="s">
        <v>122</v>
      </c>
      <c r="B14" s="246" t="s">
        <v>123</v>
      </c>
      <c r="C14" s="7" t="n">
        <v>5386</v>
      </c>
      <c r="D14" s="7" t="n">
        <v>7316</v>
      </c>
      <c r="E14" s="7" t="n">
        <v>6763</v>
      </c>
      <c r="F14" s="7" t="n">
        <v>45223</v>
      </c>
      <c r="G14" s="7" t="n">
        <v>59797</v>
      </c>
    </row>
    <row r="15" customFormat="false" ht="12.8" hidden="false" customHeight="false" outlineLevel="0" collapsed="false">
      <c r="A15" s="276" t="s">
        <v>124</v>
      </c>
      <c r="B15" s="246" t="s">
        <v>125</v>
      </c>
      <c r="C15" s="7" t="n">
        <v>11</v>
      </c>
      <c r="D15" s="7" t="n">
        <v>16</v>
      </c>
      <c r="E15" s="7" t="n">
        <v>114</v>
      </c>
      <c r="F15" s="65" t="n">
        <v>111</v>
      </c>
      <c r="G15" s="7" t="n">
        <v>268</v>
      </c>
    </row>
    <row r="16" customFormat="false" ht="12.8" hidden="false" customHeight="false" outlineLevel="0" collapsed="false">
      <c r="A16" s="276" t="s">
        <v>126</v>
      </c>
      <c r="B16" s="246" t="s">
        <v>127</v>
      </c>
      <c r="C16" s="7" t="n">
        <v>360</v>
      </c>
      <c r="D16" s="7" t="n">
        <v>422</v>
      </c>
      <c r="E16" s="7" t="n">
        <v>914</v>
      </c>
      <c r="F16" s="7" t="n">
        <v>3886</v>
      </c>
      <c r="G16" s="7" t="n">
        <v>5298</v>
      </c>
    </row>
    <row r="17" customFormat="false" ht="12.8" hidden="false" customHeight="false" outlineLevel="0" collapsed="false">
      <c r="A17" s="276" t="s">
        <v>128</v>
      </c>
      <c r="B17" s="246" t="s">
        <v>129</v>
      </c>
      <c r="C17" s="7" t="n">
        <v>5060</v>
      </c>
      <c r="D17" s="7" t="n">
        <v>4693</v>
      </c>
      <c r="E17" s="7" t="n">
        <v>7793</v>
      </c>
      <c r="F17" s="7" t="n">
        <v>33680</v>
      </c>
      <c r="G17" s="7" t="n">
        <v>41135</v>
      </c>
    </row>
    <row r="18" customFormat="false" ht="12.8" hidden="false" customHeight="false" outlineLevel="0" collapsed="false">
      <c r="A18" s="276" t="s">
        <v>130</v>
      </c>
      <c r="B18" s="246" t="s">
        <v>131</v>
      </c>
      <c r="C18" s="65" t="n">
        <v>5569</v>
      </c>
      <c r="D18" s="7" t="n">
        <v>5056</v>
      </c>
      <c r="E18" s="7" t="n">
        <v>5092</v>
      </c>
      <c r="F18" s="7" t="n">
        <v>121384</v>
      </c>
      <c r="G18" s="7" t="n">
        <v>61086</v>
      </c>
    </row>
    <row r="19" customFormat="false" ht="12.8" hidden="false" customHeight="false" outlineLevel="0" collapsed="false">
      <c r="A19" s="276" t="s">
        <v>132</v>
      </c>
      <c r="B19" s="246" t="s">
        <v>133</v>
      </c>
      <c r="C19" s="7" t="n">
        <v>3159</v>
      </c>
      <c r="D19" s="7" t="n">
        <v>8104</v>
      </c>
      <c r="E19" s="7" t="n">
        <v>5565</v>
      </c>
      <c r="F19" s="7" t="n">
        <v>46639</v>
      </c>
      <c r="G19" s="7" t="n">
        <v>78425</v>
      </c>
    </row>
    <row r="20" customFormat="false" ht="12.8" hidden="false" customHeight="false" outlineLevel="0" collapsed="false">
      <c r="A20" s="276" t="s">
        <v>188</v>
      </c>
      <c r="B20" s="246" t="s">
        <v>135</v>
      </c>
      <c r="C20" s="7" t="n">
        <v>3737</v>
      </c>
      <c r="D20" s="7" t="n">
        <v>4207</v>
      </c>
      <c r="E20" s="7" t="n">
        <v>3404</v>
      </c>
      <c r="F20" s="7" t="n">
        <v>56849</v>
      </c>
      <c r="G20" s="7" t="n">
        <v>45325</v>
      </c>
    </row>
    <row r="21" customFormat="false" ht="23.75" hidden="false" customHeight="false" outlineLevel="0" collapsed="false">
      <c r="A21" s="279" t="s">
        <v>136</v>
      </c>
      <c r="B21" s="249" t="s">
        <v>137</v>
      </c>
      <c r="C21" s="7" t="n">
        <v>103</v>
      </c>
      <c r="D21" s="7" t="n">
        <v>76</v>
      </c>
      <c r="E21" s="7" t="n">
        <v>78</v>
      </c>
      <c r="F21" s="7" t="n">
        <v>804</v>
      </c>
      <c r="G21" s="7" t="n">
        <v>773</v>
      </c>
    </row>
    <row r="22" customFormat="false" ht="12.8" hidden="false" customHeight="false" outlineLevel="0" collapsed="false">
      <c r="A22" s="276" t="s">
        <v>138</v>
      </c>
      <c r="B22" s="246" t="s">
        <v>199</v>
      </c>
      <c r="C22" s="7" t="n">
        <v>11610</v>
      </c>
      <c r="D22" s="7" t="n">
        <v>18703</v>
      </c>
      <c r="E22" s="7" t="n">
        <v>18634</v>
      </c>
      <c r="F22" s="7" t="n">
        <v>504202</v>
      </c>
      <c r="G22" s="7" t="n">
        <v>165577</v>
      </c>
    </row>
    <row r="23" customFormat="false" ht="35" hidden="false" customHeight="false" outlineLevel="0" collapsed="false">
      <c r="A23" s="279" t="s">
        <v>62</v>
      </c>
      <c r="B23" s="249" t="s">
        <v>140</v>
      </c>
      <c r="C23" s="7" t="n">
        <v>16</v>
      </c>
      <c r="D23" s="7" t="n">
        <v>24</v>
      </c>
      <c r="E23" s="7" t="n">
        <v>22</v>
      </c>
      <c r="F23" s="370" t="n">
        <v>179</v>
      </c>
      <c r="G23" s="7" t="n">
        <v>226</v>
      </c>
    </row>
    <row r="24" customFormat="false" ht="12.8" hidden="false" customHeight="false" outlineLevel="0" collapsed="false">
      <c r="A24" s="276" t="s">
        <v>141</v>
      </c>
      <c r="B24" s="246" t="s">
        <v>142</v>
      </c>
      <c r="C24" s="7" t="s">
        <v>95</v>
      </c>
      <c r="D24" s="7" t="n">
        <v>3</v>
      </c>
      <c r="E24" s="7" t="n">
        <v>2</v>
      </c>
      <c r="F24" s="370" t="n">
        <v>3</v>
      </c>
      <c r="G24" s="7" t="n">
        <v>13</v>
      </c>
    </row>
    <row r="25" customFormat="false" ht="12.8" hidden="false" customHeight="false" outlineLevel="0" collapsed="false">
      <c r="A25" s="276" t="s">
        <v>143</v>
      </c>
      <c r="B25" s="246" t="s">
        <v>144</v>
      </c>
      <c r="C25" s="7" t="s">
        <v>95</v>
      </c>
      <c r="D25" s="7" t="s">
        <v>95</v>
      </c>
      <c r="E25" s="7" t="s">
        <v>95</v>
      </c>
      <c r="F25" s="7" t="n">
        <v>2</v>
      </c>
      <c r="G25" s="7" t="n">
        <v>4</v>
      </c>
    </row>
    <row r="26" customFormat="false" ht="12.8" hidden="false" customHeight="false" outlineLevel="0" collapsed="false">
      <c r="A26" s="276" t="s">
        <v>145</v>
      </c>
      <c r="B26" s="246" t="s">
        <v>146</v>
      </c>
      <c r="C26" s="7" t="n">
        <v>2</v>
      </c>
      <c r="D26" s="7" t="n">
        <v>2</v>
      </c>
      <c r="E26" s="7" t="n">
        <v>4</v>
      </c>
      <c r="F26" s="7" t="n">
        <v>35</v>
      </c>
      <c r="G26" s="7" t="n">
        <v>43</v>
      </c>
    </row>
    <row r="27" customFormat="false" ht="12.8" hidden="false" customHeight="false" outlineLevel="0" collapsed="false">
      <c r="A27" s="276" t="s">
        <v>147</v>
      </c>
      <c r="B27" s="246" t="s">
        <v>148</v>
      </c>
      <c r="C27" s="7" t="n">
        <v>34</v>
      </c>
      <c r="D27" s="7" t="n">
        <v>31</v>
      </c>
      <c r="E27" s="7" t="n">
        <v>38</v>
      </c>
      <c r="F27" s="7" t="n">
        <v>311</v>
      </c>
      <c r="G27" s="7" t="n">
        <v>255</v>
      </c>
    </row>
    <row r="28" customFormat="false" ht="12.8" hidden="false" customHeight="false" outlineLevel="0" collapsed="false">
      <c r="A28" s="276" t="s">
        <v>149</v>
      </c>
      <c r="B28" s="246" t="s">
        <v>150</v>
      </c>
      <c r="C28" s="7" t="n">
        <v>182</v>
      </c>
      <c r="D28" s="7" t="n">
        <v>169</v>
      </c>
      <c r="E28" s="7" t="n">
        <v>213</v>
      </c>
      <c r="F28" s="7" t="n">
        <v>1420</v>
      </c>
      <c r="G28" s="7" t="n">
        <v>1450</v>
      </c>
    </row>
    <row r="30" customFormat="false" ht="12.8" hidden="false" customHeight="false" outlineLevel="0" collapsed="false">
      <c r="A30" s="244" t="s">
        <v>267</v>
      </c>
    </row>
  </sheetData>
  <mergeCells count="2">
    <mergeCell ref="A5:B5"/>
    <mergeCell ref="A11:A1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34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F5" activeCellId="0" sqref="F5"/>
    </sheetView>
  </sheetViews>
  <sheetFormatPr defaultRowHeight="12.8" zeroHeight="false" outlineLevelRow="0" outlineLevelCol="0"/>
  <cols>
    <col collapsed="false" customWidth="true" hidden="false" outlineLevel="0" max="2" min="1" style="90" width="11.22"/>
    <col collapsed="false" customWidth="true" hidden="false" outlineLevel="0" max="25" min="3" style="0" width="7.65"/>
    <col collapsed="false" customWidth="true" hidden="false" outlineLevel="0" max="1025" min="26" style="0" width="8.67"/>
  </cols>
  <sheetData>
    <row r="1" customFormat="false" ht="12.8" hidden="false" customHeight="false" outlineLevel="0" collapsed="false">
      <c r="A1" s="92" t="s">
        <v>44</v>
      </c>
      <c r="Z1" s="88"/>
      <c r="AA1" s="88"/>
    </row>
    <row r="2" customFormat="false" ht="12.8" hidden="false" customHeight="false" outlineLevel="0" collapsed="false">
      <c r="A2" s="92"/>
      <c r="Z2" s="88"/>
      <c r="AA2" s="88"/>
    </row>
    <row r="3" customFormat="false" ht="12.8" hidden="false" customHeight="false" outlineLevel="0" collapsed="false">
      <c r="A3" s="92" t="s">
        <v>268</v>
      </c>
      <c r="Z3" s="88"/>
      <c r="AA3" s="88"/>
    </row>
    <row r="4" customFormat="false" ht="12.8" hidden="false" customHeight="false" outlineLevel="0" collapsed="false">
      <c r="A4" s="92"/>
      <c r="Z4" s="88"/>
      <c r="AA4" s="88"/>
    </row>
    <row r="5" customFormat="false" ht="12.75" hidden="false" customHeight="true" outlineLevel="0" collapsed="false">
      <c r="A5" s="62" t="s">
        <v>1</v>
      </c>
      <c r="B5" s="62"/>
      <c r="C5" s="105" t="s">
        <v>269</v>
      </c>
      <c r="D5" s="105" t="s">
        <v>47</v>
      </c>
      <c r="E5" s="105" t="s">
        <v>191</v>
      </c>
      <c r="F5" s="105" t="s">
        <v>213</v>
      </c>
      <c r="G5" s="105" t="s">
        <v>50</v>
      </c>
      <c r="H5" s="65" t="s">
        <v>51</v>
      </c>
      <c r="I5" s="65"/>
      <c r="J5" s="105" t="s">
        <v>52</v>
      </c>
      <c r="K5" s="105" t="s">
        <v>53</v>
      </c>
      <c r="L5" s="105" t="s">
        <v>54</v>
      </c>
      <c r="M5" s="105" t="s">
        <v>202</v>
      </c>
      <c r="N5" s="105" t="s">
        <v>203</v>
      </c>
      <c r="O5" s="105" t="s">
        <v>204</v>
      </c>
      <c r="P5" s="105" t="s">
        <v>205</v>
      </c>
      <c r="Q5" s="105" t="s">
        <v>59</v>
      </c>
      <c r="R5" s="105" t="s">
        <v>60</v>
      </c>
      <c r="S5" s="105" t="s">
        <v>61</v>
      </c>
      <c r="T5" s="105" t="s">
        <v>62</v>
      </c>
      <c r="U5" s="105" t="s">
        <v>63</v>
      </c>
      <c r="V5" s="105" t="s">
        <v>64</v>
      </c>
      <c r="W5" s="105" t="s">
        <v>65</v>
      </c>
      <c r="X5" s="105" t="s">
        <v>66</v>
      </c>
      <c r="Y5" s="105" t="s">
        <v>67</v>
      </c>
      <c r="Z5" s="88"/>
      <c r="AA5" s="88"/>
    </row>
    <row r="6" customFormat="false" ht="68.25" hidden="false" customHeight="true" outlineLevel="0" collapsed="false">
      <c r="A6" s="62"/>
      <c r="B6" s="62"/>
      <c r="C6" s="105"/>
      <c r="D6" s="105"/>
      <c r="E6" s="105"/>
      <c r="F6" s="105"/>
      <c r="G6" s="105"/>
      <c r="H6" s="105" t="s">
        <v>68</v>
      </c>
      <c r="I6" s="105" t="s">
        <v>69</v>
      </c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88"/>
      <c r="AA6" s="88"/>
    </row>
    <row r="7" customFormat="false" ht="24.5" hidden="false" customHeight="true" outlineLevel="0" collapsed="false">
      <c r="A7" s="286" t="s">
        <v>70</v>
      </c>
      <c r="B7" s="286"/>
      <c r="C7" s="107" t="s">
        <v>71</v>
      </c>
      <c r="D7" s="107" t="s">
        <v>72</v>
      </c>
      <c r="E7" s="107" t="s">
        <v>258</v>
      </c>
      <c r="F7" s="107" t="s">
        <v>74</v>
      </c>
      <c r="G7" s="107" t="s">
        <v>75</v>
      </c>
      <c r="H7" s="107" t="s">
        <v>76</v>
      </c>
      <c r="I7" s="107" t="s">
        <v>75</v>
      </c>
      <c r="J7" s="107" t="s">
        <v>77</v>
      </c>
      <c r="K7" s="107" t="s">
        <v>78</v>
      </c>
      <c r="L7" s="107" t="s">
        <v>79</v>
      </c>
      <c r="M7" s="107" t="s">
        <v>80</v>
      </c>
      <c r="N7" s="107" t="s">
        <v>81</v>
      </c>
      <c r="O7" s="107" t="s">
        <v>82</v>
      </c>
      <c r="P7" s="107" t="s">
        <v>83</v>
      </c>
      <c r="Q7" s="107" t="s">
        <v>84</v>
      </c>
      <c r="R7" s="107" t="s">
        <v>85</v>
      </c>
      <c r="S7" s="107" t="s">
        <v>86</v>
      </c>
      <c r="T7" s="107" t="s">
        <v>87</v>
      </c>
      <c r="U7" s="108" t="s">
        <v>88</v>
      </c>
      <c r="V7" s="108" t="s">
        <v>89</v>
      </c>
      <c r="W7" s="108" t="s">
        <v>90</v>
      </c>
      <c r="X7" s="108" t="s">
        <v>91</v>
      </c>
      <c r="Y7" s="305" t="s">
        <v>92</v>
      </c>
      <c r="Z7" s="88"/>
      <c r="AA7" s="88"/>
    </row>
    <row r="8" customFormat="false" ht="12.8" hidden="false" customHeight="false" outlineLevel="0" collapsed="false">
      <c r="A8" s="62" t="s">
        <v>93</v>
      </c>
      <c r="B8" s="287" t="n">
        <v>1960</v>
      </c>
      <c r="C8" s="7" t="n">
        <v>323</v>
      </c>
      <c r="D8" s="7" t="n">
        <v>20</v>
      </c>
      <c r="E8" s="7" t="n">
        <v>360</v>
      </c>
      <c r="F8" s="7" t="n">
        <v>1865</v>
      </c>
      <c r="G8" s="7" t="n">
        <v>12</v>
      </c>
      <c r="H8" s="7" t="n">
        <v>73</v>
      </c>
      <c r="I8" s="7" t="n">
        <v>293</v>
      </c>
      <c r="J8" s="7" t="n">
        <v>18</v>
      </c>
      <c r="K8" s="7" t="n">
        <v>8812</v>
      </c>
      <c r="L8" s="7" t="n">
        <v>17</v>
      </c>
      <c r="M8" s="7" t="n">
        <v>554</v>
      </c>
      <c r="N8" s="7" t="n">
        <v>5045</v>
      </c>
      <c r="O8" s="7" t="n">
        <v>9583</v>
      </c>
      <c r="P8" s="7" t="n">
        <v>9719</v>
      </c>
      <c r="Q8" s="7" t="n">
        <v>7004</v>
      </c>
      <c r="R8" s="7" t="n">
        <v>46</v>
      </c>
      <c r="S8" s="7" t="n">
        <v>29616</v>
      </c>
      <c r="T8" s="7" t="n">
        <v>22</v>
      </c>
      <c r="U8" s="7" t="s">
        <v>95</v>
      </c>
      <c r="V8" s="7" t="s">
        <v>95</v>
      </c>
      <c r="W8" s="7" t="n">
        <v>3</v>
      </c>
      <c r="X8" s="7" t="n">
        <v>29</v>
      </c>
      <c r="Y8" s="109" t="n">
        <v>181</v>
      </c>
      <c r="Z8" s="88"/>
      <c r="AA8" s="88"/>
    </row>
    <row r="9" customFormat="false" ht="12.8" hidden="false" customHeight="false" outlineLevel="0" collapsed="false">
      <c r="A9" s="62"/>
      <c r="B9" s="288" t="n">
        <v>1961</v>
      </c>
      <c r="C9" s="7" t="n">
        <v>268</v>
      </c>
      <c r="D9" s="111" t="n">
        <v>19</v>
      </c>
      <c r="E9" s="7" t="n">
        <v>813</v>
      </c>
      <c r="F9" s="7" t="n">
        <v>2096</v>
      </c>
      <c r="G9" s="7" t="n">
        <v>13</v>
      </c>
      <c r="H9" s="7" t="n">
        <v>41</v>
      </c>
      <c r="I9" s="7" t="n">
        <v>324</v>
      </c>
      <c r="J9" s="7" t="n">
        <v>17</v>
      </c>
      <c r="K9" s="7" t="n">
        <v>6433</v>
      </c>
      <c r="L9" s="7" t="n">
        <v>2</v>
      </c>
      <c r="M9" s="7" t="n">
        <v>406</v>
      </c>
      <c r="N9" s="7" t="n">
        <v>5671</v>
      </c>
      <c r="O9" s="7" t="n">
        <v>8166</v>
      </c>
      <c r="P9" s="7" t="n">
        <v>3687</v>
      </c>
      <c r="Q9" s="7" t="n">
        <v>5690</v>
      </c>
      <c r="R9" s="7" t="n">
        <v>72</v>
      </c>
      <c r="S9" s="7" t="n">
        <v>18662</v>
      </c>
      <c r="T9" s="7" t="n">
        <v>15</v>
      </c>
      <c r="U9" s="7" t="s">
        <v>95</v>
      </c>
      <c r="V9" s="7" t="s">
        <v>95</v>
      </c>
      <c r="W9" s="7" t="n">
        <v>11</v>
      </c>
      <c r="X9" s="7" t="n">
        <v>32</v>
      </c>
      <c r="Y9" s="109" t="n">
        <v>187</v>
      </c>
      <c r="Z9" s="88"/>
      <c r="AA9" s="88"/>
    </row>
    <row r="10" customFormat="false" ht="12.8" hidden="false" customHeight="false" outlineLevel="0" collapsed="false">
      <c r="A10" s="254" t="s">
        <v>94</v>
      </c>
      <c r="B10" s="254"/>
      <c r="C10" s="149" t="n">
        <v>15</v>
      </c>
      <c r="D10" s="111" t="s">
        <v>95</v>
      </c>
      <c r="E10" s="150" t="n">
        <v>74</v>
      </c>
      <c r="F10" s="149" t="n">
        <v>109</v>
      </c>
      <c r="G10" s="149" t="s">
        <v>95</v>
      </c>
      <c r="H10" s="111" t="s">
        <v>95</v>
      </c>
      <c r="I10" s="150" t="n">
        <v>11</v>
      </c>
      <c r="J10" s="149" t="n">
        <v>1</v>
      </c>
      <c r="K10" s="149" t="n">
        <v>264</v>
      </c>
      <c r="L10" s="111" t="s">
        <v>95</v>
      </c>
      <c r="M10" s="150" t="n">
        <v>1</v>
      </c>
      <c r="N10" s="149" t="n">
        <v>815</v>
      </c>
      <c r="O10" s="149" t="n">
        <v>140</v>
      </c>
      <c r="P10" s="149" t="n">
        <v>461</v>
      </c>
      <c r="Q10" s="149" t="n">
        <v>395</v>
      </c>
      <c r="R10" s="149" t="n">
        <v>9</v>
      </c>
      <c r="S10" s="149" t="n">
        <v>37</v>
      </c>
      <c r="T10" s="111" t="n">
        <v>3</v>
      </c>
      <c r="U10" s="151" t="s">
        <v>95</v>
      </c>
      <c r="V10" s="112" t="s">
        <v>95</v>
      </c>
      <c r="W10" s="152" t="n">
        <v>1</v>
      </c>
      <c r="X10" s="112" t="s">
        <v>95</v>
      </c>
      <c r="Y10" s="153" t="n">
        <v>10</v>
      </c>
      <c r="Z10" s="88"/>
      <c r="AA10" s="88"/>
    </row>
    <row r="11" customFormat="false" ht="12.8" hidden="false" customHeight="false" outlineLevel="0" collapsed="false">
      <c r="A11" s="255" t="s">
        <v>21</v>
      </c>
      <c r="B11" s="255"/>
      <c r="C11" s="155" t="n">
        <v>34</v>
      </c>
      <c r="D11" s="112" t="n">
        <v>1</v>
      </c>
      <c r="E11" s="151" t="n">
        <v>43</v>
      </c>
      <c r="F11" s="155" t="n">
        <v>193</v>
      </c>
      <c r="G11" s="155" t="s">
        <v>95</v>
      </c>
      <c r="H11" s="112" t="n">
        <v>1</v>
      </c>
      <c r="I11" s="151" t="n">
        <v>11</v>
      </c>
      <c r="J11" s="155" t="n">
        <v>3</v>
      </c>
      <c r="K11" s="155" t="n">
        <v>325</v>
      </c>
      <c r="L11" s="112" t="s">
        <v>95</v>
      </c>
      <c r="M11" s="151" t="n">
        <v>12</v>
      </c>
      <c r="N11" s="155" t="n">
        <v>321</v>
      </c>
      <c r="O11" s="155" t="n">
        <v>508</v>
      </c>
      <c r="P11" s="155" t="n">
        <v>210</v>
      </c>
      <c r="Q11" s="155" t="n">
        <v>340</v>
      </c>
      <c r="R11" s="155" t="s">
        <v>95</v>
      </c>
      <c r="S11" s="155" t="n">
        <v>288</v>
      </c>
      <c r="T11" s="112" t="n">
        <v>1</v>
      </c>
      <c r="U11" s="151" t="s">
        <v>95</v>
      </c>
      <c r="V11" s="112" t="s">
        <v>95</v>
      </c>
      <c r="W11" s="152" t="n">
        <v>1</v>
      </c>
      <c r="X11" s="112" t="n">
        <v>3</v>
      </c>
      <c r="Y11" s="152" t="n">
        <v>19</v>
      </c>
      <c r="Z11" s="88"/>
      <c r="AA11" s="88"/>
    </row>
    <row r="12" customFormat="false" ht="12.8" hidden="false" customHeight="false" outlineLevel="0" collapsed="false">
      <c r="A12" s="255" t="s">
        <v>22</v>
      </c>
      <c r="B12" s="255"/>
      <c r="C12" s="155" t="n">
        <v>12</v>
      </c>
      <c r="D12" s="112" t="s">
        <v>95</v>
      </c>
      <c r="E12" s="151" t="n">
        <v>36</v>
      </c>
      <c r="F12" s="155" t="n">
        <v>74</v>
      </c>
      <c r="G12" s="155" t="n">
        <v>8</v>
      </c>
      <c r="H12" s="112" t="n">
        <v>7</v>
      </c>
      <c r="I12" s="151" t="n">
        <v>14</v>
      </c>
      <c r="J12" s="155" t="s">
        <v>95</v>
      </c>
      <c r="K12" s="155" t="n">
        <v>276</v>
      </c>
      <c r="L12" s="112" t="s">
        <v>95</v>
      </c>
      <c r="M12" s="151" t="n">
        <v>7</v>
      </c>
      <c r="N12" s="155" t="n">
        <v>282</v>
      </c>
      <c r="O12" s="155" t="n">
        <v>412</v>
      </c>
      <c r="P12" s="155" t="n">
        <v>121</v>
      </c>
      <c r="Q12" s="155" t="n">
        <v>695</v>
      </c>
      <c r="R12" s="155" t="n">
        <v>2</v>
      </c>
      <c r="S12" s="155" t="n">
        <v>532</v>
      </c>
      <c r="T12" s="112" t="n">
        <v>1</v>
      </c>
      <c r="U12" s="151" t="s">
        <v>95</v>
      </c>
      <c r="V12" s="112" t="s">
        <v>95</v>
      </c>
      <c r="W12" s="152" t="s">
        <v>95</v>
      </c>
      <c r="X12" s="112" t="n">
        <v>1</v>
      </c>
      <c r="Y12" s="152" t="n">
        <v>17</v>
      </c>
      <c r="Z12" s="88"/>
      <c r="AA12" s="88"/>
    </row>
    <row r="13" customFormat="false" ht="12.8" hidden="false" customHeight="false" outlineLevel="0" collapsed="false">
      <c r="A13" s="255" t="s">
        <v>23</v>
      </c>
      <c r="B13" s="255"/>
      <c r="C13" s="155" t="n">
        <v>3</v>
      </c>
      <c r="D13" s="155" t="s">
        <v>95</v>
      </c>
      <c r="E13" s="155" t="n">
        <v>14</v>
      </c>
      <c r="F13" s="155" t="n">
        <v>55</v>
      </c>
      <c r="G13" s="155" t="s">
        <v>95</v>
      </c>
      <c r="H13" s="112" t="s">
        <v>95</v>
      </c>
      <c r="I13" s="151" t="s">
        <v>95</v>
      </c>
      <c r="J13" s="155" t="s">
        <v>95</v>
      </c>
      <c r="K13" s="155" t="n">
        <v>125</v>
      </c>
      <c r="L13" s="112" t="s">
        <v>95</v>
      </c>
      <c r="M13" s="151" t="n">
        <v>5</v>
      </c>
      <c r="N13" s="155" t="n">
        <v>199</v>
      </c>
      <c r="O13" s="155" t="n">
        <v>70</v>
      </c>
      <c r="P13" s="155" t="n">
        <v>78</v>
      </c>
      <c r="Q13" s="155" t="n">
        <v>108</v>
      </c>
      <c r="R13" s="155" t="s">
        <v>95</v>
      </c>
      <c r="S13" s="155" t="n">
        <v>346</v>
      </c>
      <c r="T13" s="112" t="s">
        <v>95</v>
      </c>
      <c r="U13" s="151" t="s">
        <v>95</v>
      </c>
      <c r="V13" s="112" t="s">
        <v>95</v>
      </c>
      <c r="W13" s="152" t="s">
        <v>95</v>
      </c>
      <c r="X13" s="112" t="n">
        <v>1</v>
      </c>
      <c r="Y13" s="152" t="n">
        <v>2</v>
      </c>
      <c r="Z13" s="88"/>
      <c r="AA13" s="88"/>
    </row>
    <row r="14" customFormat="false" ht="12.8" hidden="false" customHeight="false" outlineLevel="0" collapsed="false">
      <c r="A14" s="255" t="s">
        <v>24</v>
      </c>
      <c r="B14" s="255"/>
      <c r="C14" s="155" t="n">
        <v>8</v>
      </c>
      <c r="D14" s="155" t="s">
        <v>95</v>
      </c>
      <c r="E14" s="155" t="n">
        <v>26</v>
      </c>
      <c r="F14" s="155" t="n">
        <v>115</v>
      </c>
      <c r="G14" s="155" t="n">
        <v>2</v>
      </c>
      <c r="H14" s="112" t="n">
        <v>1</v>
      </c>
      <c r="I14" s="151" t="s">
        <v>95</v>
      </c>
      <c r="J14" s="155" t="s">
        <v>95</v>
      </c>
      <c r="K14" s="155" t="n">
        <v>355</v>
      </c>
      <c r="L14" s="112" t="s">
        <v>95</v>
      </c>
      <c r="M14" s="151" t="n">
        <v>6</v>
      </c>
      <c r="N14" s="155" t="n">
        <v>235</v>
      </c>
      <c r="O14" s="155" t="n">
        <v>677</v>
      </c>
      <c r="P14" s="155" t="n">
        <v>125</v>
      </c>
      <c r="Q14" s="155" t="n">
        <v>230</v>
      </c>
      <c r="R14" s="155" t="n">
        <v>2</v>
      </c>
      <c r="S14" s="155" t="n">
        <v>872</v>
      </c>
      <c r="T14" s="112" t="s">
        <v>95</v>
      </c>
      <c r="U14" s="151" t="s">
        <v>95</v>
      </c>
      <c r="V14" s="112" t="s">
        <v>95</v>
      </c>
      <c r="W14" s="152" t="n">
        <v>4</v>
      </c>
      <c r="X14" s="112" t="n">
        <v>1</v>
      </c>
      <c r="Y14" s="152" t="n">
        <v>8</v>
      </c>
      <c r="Z14" s="88"/>
      <c r="AA14" s="88"/>
    </row>
    <row r="15" customFormat="false" ht="12.8" hidden="false" customHeight="false" outlineLevel="0" collapsed="false">
      <c r="A15" s="255" t="s">
        <v>25</v>
      </c>
      <c r="B15" s="255"/>
      <c r="C15" s="155" t="n">
        <v>3</v>
      </c>
      <c r="D15" s="155" t="s">
        <v>95</v>
      </c>
      <c r="E15" s="155" t="n">
        <v>33</v>
      </c>
      <c r="F15" s="155" t="n">
        <v>80</v>
      </c>
      <c r="G15" s="155" t="s">
        <v>95</v>
      </c>
      <c r="H15" s="155" t="s">
        <v>95</v>
      </c>
      <c r="I15" s="155" t="n">
        <v>34</v>
      </c>
      <c r="J15" s="155" t="n">
        <v>1</v>
      </c>
      <c r="K15" s="155" t="n">
        <v>158</v>
      </c>
      <c r="L15" s="112" t="s">
        <v>95</v>
      </c>
      <c r="M15" s="151" t="n">
        <v>10</v>
      </c>
      <c r="N15" s="155" t="n">
        <v>362</v>
      </c>
      <c r="O15" s="155" t="n">
        <v>246</v>
      </c>
      <c r="P15" s="155" t="n">
        <v>95</v>
      </c>
      <c r="Q15" s="155" t="n">
        <v>43</v>
      </c>
      <c r="R15" s="155" t="s">
        <v>95</v>
      </c>
      <c r="S15" s="155" t="n">
        <v>8798</v>
      </c>
      <c r="T15" s="112" t="n">
        <v>1</v>
      </c>
      <c r="U15" s="151" t="s">
        <v>95</v>
      </c>
      <c r="V15" s="112" t="s">
        <v>95</v>
      </c>
      <c r="W15" s="152" t="s">
        <v>95</v>
      </c>
      <c r="X15" s="112" t="s">
        <v>95</v>
      </c>
      <c r="Y15" s="152" t="n">
        <v>23</v>
      </c>
      <c r="Z15" s="88"/>
      <c r="AA15" s="88"/>
    </row>
    <row r="16" customFormat="false" ht="12.8" hidden="false" customHeight="false" outlineLevel="0" collapsed="false">
      <c r="A16" s="255" t="s">
        <v>26</v>
      </c>
      <c r="B16" s="255"/>
      <c r="C16" s="155" t="n">
        <v>17</v>
      </c>
      <c r="D16" s="155" t="s">
        <v>95</v>
      </c>
      <c r="E16" s="155" t="n">
        <v>18</v>
      </c>
      <c r="F16" s="155" t="n">
        <v>38</v>
      </c>
      <c r="G16" s="155" t="s">
        <v>95</v>
      </c>
      <c r="H16" s="155" t="n">
        <v>1</v>
      </c>
      <c r="I16" s="155" t="n">
        <v>5</v>
      </c>
      <c r="J16" s="155" t="s">
        <v>95</v>
      </c>
      <c r="K16" s="155" t="n">
        <v>247</v>
      </c>
      <c r="L16" s="112" t="s">
        <v>95</v>
      </c>
      <c r="M16" s="151" t="n">
        <v>5</v>
      </c>
      <c r="N16" s="155" t="n">
        <v>173</v>
      </c>
      <c r="O16" s="155" t="n">
        <v>849</v>
      </c>
      <c r="P16" s="155" t="n">
        <v>84</v>
      </c>
      <c r="Q16" s="155" t="n">
        <v>77</v>
      </c>
      <c r="R16" s="155" t="n">
        <v>3</v>
      </c>
      <c r="S16" s="155" t="n">
        <v>704</v>
      </c>
      <c r="T16" s="112" t="n">
        <v>1</v>
      </c>
      <c r="U16" s="151" t="s">
        <v>95</v>
      </c>
      <c r="V16" s="112" t="s">
        <v>95</v>
      </c>
      <c r="W16" s="152" t="n">
        <v>3</v>
      </c>
      <c r="X16" s="112" t="s">
        <v>95</v>
      </c>
      <c r="Y16" s="152" t="n">
        <v>11</v>
      </c>
      <c r="Z16" s="88"/>
      <c r="AA16" s="88"/>
    </row>
    <row r="17" customFormat="false" ht="12.8" hidden="false" customHeight="false" outlineLevel="0" collapsed="false">
      <c r="A17" s="255" t="s">
        <v>96</v>
      </c>
      <c r="B17" s="255"/>
      <c r="C17" s="155" t="n">
        <v>46</v>
      </c>
      <c r="D17" s="155" t="s">
        <v>95</v>
      </c>
      <c r="E17" s="155" t="n">
        <v>2</v>
      </c>
      <c r="F17" s="155" t="n">
        <v>62</v>
      </c>
      <c r="G17" s="155" t="s">
        <v>95</v>
      </c>
      <c r="H17" s="155" t="n">
        <v>1</v>
      </c>
      <c r="I17" s="155" t="n">
        <v>5</v>
      </c>
      <c r="J17" s="155" t="n">
        <v>1</v>
      </c>
      <c r="K17" s="155" t="n">
        <v>308</v>
      </c>
      <c r="L17" s="112" t="s">
        <v>95</v>
      </c>
      <c r="M17" s="151" t="n">
        <v>100</v>
      </c>
      <c r="N17" s="155" t="n">
        <v>237</v>
      </c>
      <c r="O17" s="155" t="n">
        <v>188</v>
      </c>
      <c r="P17" s="155" t="n">
        <v>256</v>
      </c>
      <c r="Q17" s="155" t="n">
        <v>214</v>
      </c>
      <c r="R17" s="155" t="n">
        <v>8</v>
      </c>
      <c r="S17" s="155" t="n">
        <v>411</v>
      </c>
      <c r="T17" s="112" t="s">
        <v>95</v>
      </c>
      <c r="U17" s="151" t="s">
        <v>95</v>
      </c>
      <c r="V17" s="112" t="s">
        <v>95</v>
      </c>
      <c r="W17" s="152" t="s">
        <v>95</v>
      </c>
      <c r="X17" s="112" t="n">
        <v>1</v>
      </c>
      <c r="Y17" s="152" t="n">
        <v>5</v>
      </c>
      <c r="Z17" s="88"/>
      <c r="AA17" s="88"/>
    </row>
    <row r="18" customFormat="false" ht="12.8" hidden="false" customHeight="false" outlineLevel="0" collapsed="false">
      <c r="A18" s="255" t="s">
        <v>28</v>
      </c>
      <c r="B18" s="255"/>
      <c r="C18" s="155" t="n">
        <v>11</v>
      </c>
      <c r="D18" s="155" t="n">
        <v>2</v>
      </c>
      <c r="E18" s="155" t="n">
        <v>22</v>
      </c>
      <c r="F18" s="155" t="n">
        <v>28</v>
      </c>
      <c r="G18" s="155" t="s">
        <v>95</v>
      </c>
      <c r="H18" s="155" t="s">
        <v>95</v>
      </c>
      <c r="I18" s="155" t="n">
        <v>23</v>
      </c>
      <c r="J18" s="155" t="s">
        <v>95</v>
      </c>
      <c r="K18" s="155" t="n">
        <v>327</v>
      </c>
      <c r="L18" s="112" t="s">
        <v>95</v>
      </c>
      <c r="M18" s="151" t="n">
        <v>19</v>
      </c>
      <c r="N18" s="155" t="n">
        <v>273</v>
      </c>
      <c r="O18" s="155" t="n">
        <v>156</v>
      </c>
      <c r="P18" s="155" t="n">
        <v>191</v>
      </c>
      <c r="Q18" s="155" t="n">
        <v>166</v>
      </c>
      <c r="R18" s="155" t="n">
        <v>1</v>
      </c>
      <c r="S18" s="155" t="n">
        <v>517</v>
      </c>
      <c r="T18" s="112" t="n">
        <v>4</v>
      </c>
      <c r="U18" s="151" t="s">
        <v>95</v>
      </c>
      <c r="V18" s="112" t="s">
        <v>95</v>
      </c>
      <c r="W18" s="152" t="s">
        <v>95</v>
      </c>
      <c r="X18" s="112" t="n">
        <v>5</v>
      </c>
      <c r="Y18" s="152" t="n">
        <v>9</v>
      </c>
      <c r="Z18" s="88"/>
      <c r="AA18" s="88"/>
    </row>
    <row r="19" customFormat="false" ht="12.8" hidden="false" customHeight="false" outlineLevel="0" collapsed="false">
      <c r="A19" s="255" t="s">
        <v>29</v>
      </c>
      <c r="B19" s="255"/>
      <c r="C19" s="155" t="n">
        <v>13</v>
      </c>
      <c r="D19" s="155" t="n">
        <v>4</v>
      </c>
      <c r="E19" s="155" t="n">
        <v>100</v>
      </c>
      <c r="F19" s="155" t="n">
        <v>86</v>
      </c>
      <c r="G19" s="155" t="s">
        <v>95</v>
      </c>
      <c r="H19" s="155" t="s">
        <v>95</v>
      </c>
      <c r="I19" s="155" t="n">
        <v>1</v>
      </c>
      <c r="J19" s="155" t="n">
        <v>10</v>
      </c>
      <c r="K19" s="155" t="n">
        <v>131</v>
      </c>
      <c r="L19" s="112" t="s">
        <v>95</v>
      </c>
      <c r="M19" s="151" t="n">
        <v>2</v>
      </c>
      <c r="N19" s="155" t="n">
        <v>113</v>
      </c>
      <c r="O19" s="155" t="n">
        <v>409</v>
      </c>
      <c r="P19" s="155" t="n">
        <v>64</v>
      </c>
      <c r="Q19" s="155" t="n">
        <v>132</v>
      </c>
      <c r="R19" s="155" t="n">
        <v>2</v>
      </c>
      <c r="S19" s="155" t="n">
        <v>131</v>
      </c>
      <c r="T19" s="112" t="n">
        <v>1</v>
      </c>
      <c r="U19" s="151" t="s">
        <v>95</v>
      </c>
      <c r="V19" s="112" t="s">
        <v>95</v>
      </c>
      <c r="W19" s="152" t="s">
        <v>95</v>
      </c>
      <c r="X19" s="112" t="n">
        <v>1</v>
      </c>
      <c r="Y19" s="152" t="n">
        <v>4</v>
      </c>
      <c r="Z19" s="88"/>
      <c r="AA19" s="88"/>
    </row>
    <row r="20" customFormat="false" ht="12.8" hidden="false" customHeight="false" outlineLevel="0" collapsed="false">
      <c r="A20" s="255" t="s">
        <v>30</v>
      </c>
      <c r="B20" s="255"/>
      <c r="C20" s="155" t="n">
        <v>12</v>
      </c>
      <c r="D20" s="155" t="s">
        <v>95</v>
      </c>
      <c r="E20" s="155" t="n">
        <v>69</v>
      </c>
      <c r="F20" s="155" t="n">
        <v>147</v>
      </c>
      <c r="G20" s="155" t="s">
        <v>95</v>
      </c>
      <c r="H20" s="155" t="n">
        <v>1</v>
      </c>
      <c r="I20" s="155" t="n">
        <v>2</v>
      </c>
      <c r="J20" s="155" t="s">
        <v>95</v>
      </c>
      <c r="K20" s="155" t="n">
        <v>163</v>
      </c>
      <c r="L20" s="112" t="s">
        <v>95</v>
      </c>
      <c r="M20" s="151" t="n">
        <v>2</v>
      </c>
      <c r="N20" s="155" t="n">
        <v>110</v>
      </c>
      <c r="O20" s="155" t="n">
        <v>146</v>
      </c>
      <c r="P20" s="155" t="n">
        <v>68</v>
      </c>
      <c r="Q20" s="155" t="n">
        <v>172</v>
      </c>
      <c r="R20" s="155" t="n">
        <v>7</v>
      </c>
      <c r="S20" s="155" t="n">
        <v>125</v>
      </c>
      <c r="T20" s="112" t="n">
        <v>3</v>
      </c>
      <c r="U20" s="151" t="s">
        <v>95</v>
      </c>
      <c r="V20" s="112" t="s">
        <v>95</v>
      </c>
      <c r="W20" s="152" t="s">
        <v>95</v>
      </c>
      <c r="X20" s="112" t="n">
        <v>1</v>
      </c>
      <c r="Y20" s="152" t="n">
        <v>6</v>
      </c>
      <c r="Z20" s="88"/>
      <c r="AA20" s="88"/>
    </row>
    <row r="21" customFormat="false" ht="12.8" hidden="false" customHeight="false" outlineLevel="0" collapsed="false">
      <c r="A21" s="255" t="s">
        <v>31</v>
      </c>
      <c r="B21" s="255"/>
      <c r="C21" s="155" t="n">
        <v>23</v>
      </c>
      <c r="D21" s="155" t="n">
        <v>2</v>
      </c>
      <c r="E21" s="155" t="n">
        <v>63</v>
      </c>
      <c r="F21" s="155" t="n">
        <v>219</v>
      </c>
      <c r="G21" s="155" t="s">
        <v>95</v>
      </c>
      <c r="H21" s="155" t="n">
        <v>8</v>
      </c>
      <c r="I21" s="155" t="n">
        <v>29</v>
      </c>
      <c r="J21" s="155" t="n">
        <v>1</v>
      </c>
      <c r="K21" s="155" t="n">
        <v>260</v>
      </c>
      <c r="L21" s="155" t="s">
        <v>95</v>
      </c>
      <c r="M21" s="155" t="n">
        <v>8</v>
      </c>
      <c r="N21" s="155" t="n">
        <v>258</v>
      </c>
      <c r="O21" s="155" t="n">
        <v>292</v>
      </c>
      <c r="P21" s="155" t="n">
        <v>210</v>
      </c>
      <c r="Q21" s="155" t="n">
        <v>430</v>
      </c>
      <c r="R21" s="155" t="n">
        <v>1</v>
      </c>
      <c r="S21" s="155" t="n">
        <v>615</v>
      </c>
      <c r="T21" s="112" t="s">
        <v>95</v>
      </c>
      <c r="U21" s="151" t="s">
        <v>95</v>
      </c>
      <c r="V21" s="112" t="s">
        <v>95</v>
      </c>
      <c r="W21" s="152" t="s">
        <v>95</v>
      </c>
      <c r="X21" s="112" t="s">
        <v>95</v>
      </c>
      <c r="Y21" s="152" t="n">
        <v>7</v>
      </c>
      <c r="Z21" s="88"/>
      <c r="AA21" s="88"/>
    </row>
    <row r="22" customFormat="false" ht="12.8" hidden="false" customHeight="false" outlineLevel="0" collapsed="false">
      <c r="A22" s="255" t="s">
        <v>32</v>
      </c>
      <c r="B22" s="255"/>
      <c r="C22" s="155" t="n">
        <v>2</v>
      </c>
      <c r="D22" s="155" t="s">
        <v>95</v>
      </c>
      <c r="E22" s="155" t="n">
        <v>48</v>
      </c>
      <c r="F22" s="155" t="n">
        <v>132</v>
      </c>
      <c r="G22" s="155" t="s">
        <v>95</v>
      </c>
      <c r="H22" s="155" t="s">
        <v>95</v>
      </c>
      <c r="I22" s="155" t="n">
        <v>3</v>
      </c>
      <c r="J22" s="155" t="s">
        <v>95</v>
      </c>
      <c r="K22" s="155" t="n">
        <v>111</v>
      </c>
      <c r="L22" s="155" t="n">
        <v>2</v>
      </c>
      <c r="M22" s="155" t="n">
        <v>10</v>
      </c>
      <c r="N22" s="155" t="n">
        <v>96</v>
      </c>
      <c r="O22" s="155" t="n">
        <v>373</v>
      </c>
      <c r="P22" s="155" t="n">
        <v>143</v>
      </c>
      <c r="Q22" s="155" t="n">
        <v>168</v>
      </c>
      <c r="R22" s="155" t="n">
        <v>3</v>
      </c>
      <c r="S22" s="155" t="n">
        <v>264</v>
      </c>
      <c r="T22" s="112" t="s">
        <v>95</v>
      </c>
      <c r="U22" s="151" t="s">
        <v>95</v>
      </c>
      <c r="V22" s="112" t="s">
        <v>95</v>
      </c>
      <c r="W22" s="152" t="s">
        <v>95</v>
      </c>
      <c r="X22" s="112" t="n">
        <v>1</v>
      </c>
      <c r="Y22" s="152" t="n">
        <v>1</v>
      </c>
      <c r="Z22" s="88"/>
      <c r="AA22" s="88"/>
    </row>
    <row r="23" customFormat="false" ht="12.8" hidden="false" customHeight="false" outlineLevel="0" collapsed="false">
      <c r="A23" s="255" t="s">
        <v>33</v>
      </c>
      <c r="B23" s="255"/>
      <c r="C23" s="112" t="n">
        <v>8</v>
      </c>
      <c r="D23" s="155" t="s">
        <v>95</v>
      </c>
      <c r="E23" s="112" t="n">
        <v>45</v>
      </c>
      <c r="F23" s="112" t="n">
        <v>40</v>
      </c>
      <c r="G23" s="155" t="s">
        <v>95</v>
      </c>
      <c r="H23" s="155" t="s">
        <v>95</v>
      </c>
      <c r="I23" s="112" t="n">
        <v>11</v>
      </c>
      <c r="J23" s="155" t="s">
        <v>95</v>
      </c>
      <c r="K23" s="112" t="n">
        <v>238</v>
      </c>
      <c r="L23" s="112" t="s">
        <v>95</v>
      </c>
      <c r="M23" s="112" t="n">
        <v>4</v>
      </c>
      <c r="N23" s="112" t="n">
        <v>109</v>
      </c>
      <c r="O23" s="112" t="n">
        <v>164</v>
      </c>
      <c r="P23" s="112" t="n">
        <v>119</v>
      </c>
      <c r="Q23" s="112" t="n">
        <v>470</v>
      </c>
      <c r="R23" s="112" t="n">
        <v>1</v>
      </c>
      <c r="S23" s="112" t="n">
        <v>110</v>
      </c>
      <c r="T23" s="112" t="s">
        <v>95</v>
      </c>
      <c r="U23" s="151" t="s">
        <v>95</v>
      </c>
      <c r="V23" s="112" t="s">
        <v>95</v>
      </c>
      <c r="W23" s="152" t="s">
        <v>95</v>
      </c>
      <c r="X23" s="112" t="s">
        <v>95</v>
      </c>
      <c r="Y23" s="152" t="n">
        <v>4</v>
      </c>
      <c r="Z23" s="88"/>
      <c r="AA23" s="88"/>
    </row>
    <row r="24" customFormat="false" ht="12.8" hidden="false" customHeight="false" outlineLevel="0" collapsed="false">
      <c r="A24" s="255" t="s">
        <v>34</v>
      </c>
      <c r="B24" s="255"/>
      <c r="C24" s="155" t="n">
        <v>7</v>
      </c>
      <c r="D24" s="155" t="s">
        <v>95</v>
      </c>
      <c r="E24" s="155" t="n">
        <v>28</v>
      </c>
      <c r="F24" s="155" t="n">
        <v>52</v>
      </c>
      <c r="G24" s="155" t="s">
        <v>95</v>
      </c>
      <c r="H24" s="155" t="n">
        <v>6</v>
      </c>
      <c r="I24" s="155" t="n">
        <v>2</v>
      </c>
      <c r="J24" s="112" t="s">
        <v>95</v>
      </c>
      <c r="K24" s="151" t="n">
        <v>160</v>
      </c>
      <c r="L24" s="112" t="s">
        <v>95</v>
      </c>
      <c r="M24" s="155" t="n">
        <v>4</v>
      </c>
      <c r="N24" s="155" t="n">
        <v>151</v>
      </c>
      <c r="O24" s="155" t="n">
        <v>505</v>
      </c>
      <c r="P24" s="155" t="n">
        <v>96</v>
      </c>
      <c r="Q24" s="155" t="n">
        <v>358</v>
      </c>
      <c r="R24" s="155" t="n">
        <v>2</v>
      </c>
      <c r="S24" s="155" t="n">
        <v>361</v>
      </c>
      <c r="T24" s="112" t="s">
        <v>95</v>
      </c>
      <c r="U24" s="151" t="s">
        <v>95</v>
      </c>
      <c r="V24" s="112" t="s">
        <v>95</v>
      </c>
      <c r="W24" s="152" t="n">
        <v>2</v>
      </c>
      <c r="X24" s="112" t="s">
        <v>95</v>
      </c>
      <c r="Y24" s="152" t="n">
        <v>4</v>
      </c>
      <c r="Z24" s="88"/>
      <c r="AA24" s="88"/>
    </row>
    <row r="25" customFormat="false" ht="12.8" hidden="false" customHeight="false" outlineLevel="0" collapsed="false">
      <c r="A25" s="255" t="s">
        <v>35</v>
      </c>
      <c r="B25" s="255"/>
      <c r="C25" s="155" t="n">
        <v>2</v>
      </c>
      <c r="D25" s="155" t="s">
        <v>95</v>
      </c>
      <c r="E25" s="155" t="n">
        <v>11</v>
      </c>
      <c r="F25" s="155" t="n">
        <v>58</v>
      </c>
      <c r="G25" s="155" t="s">
        <v>95</v>
      </c>
      <c r="H25" s="155" t="n">
        <v>3</v>
      </c>
      <c r="I25" s="155" t="n">
        <v>17</v>
      </c>
      <c r="J25" s="112" t="s">
        <v>95</v>
      </c>
      <c r="K25" s="151" t="n">
        <v>123</v>
      </c>
      <c r="L25" s="112" t="s">
        <v>95</v>
      </c>
      <c r="M25" s="155" t="n">
        <v>7</v>
      </c>
      <c r="N25" s="155" t="n">
        <v>97</v>
      </c>
      <c r="O25" s="155" t="n">
        <v>71</v>
      </c>
      <c r="P25" s="155" t="n">
        <v>99</v>
      </c>
      <c r="Q25" s="155" t="n">
        <v>103</v>
      </c>
      <c r="R25" s="155" t="s">
        <v>95</v>
      </c>
      <c r="S25" s="155" t="n">
        <v>325</v>
      </c>
      <c r="T25" s="112" t="s">
        <v>95</v>
      </c>
      <c r="U25" s="151" t="s">
        <v>95</v>
      </c>
      <c r="V25" s="112" t="s">
        <v>95</v>
      </c>
      <c r="W25" s="152" t="s">
        <v>270</v>
      </c>
      <c r="X25" s="112" t="s">
        <v>95</v>
      </c>
      <c r="Y25" s="152" t="n">
        <v>5</v>
      </c>
      <c r="Z25" s="88"/>
      <c r="AA25" s="88"/>
    </row>
    <row r="26" customFormat="false" ht="12.8" hidden="false" customHeight="false" outlineLevel="0" collapsed="false">
      <c r="A26" s="255" t="s">
        <v>36</v>
      </c>
      <c r="B26" s="255"/>
      <c r="C26" s="155" t="n">
        <v>10</v>
      </c>
      <c r="D26" s="155" t="n">
        <v>2</v>
      </c>
      <c r="E26" s="155" t="n">
        <v>77</v>
      </c>
      <c r="F26" s="155" t="n">
        <v>179</v>
      </c>
      <c r="G26" s="155" t="n">
        <v>1</v>
      </c>
      <c r="H26" s="155" t="n">
        <v>2</v>
      </c>
      <c r="I26" s="155" t="n">
        <v>125</v>
      </c>
      <c r="J26" s="112" t="s">
        <v>95</v>
      </c>
      <c r="K26" s="151" t="n">
        <v>437</v>
      </c>
      <c r="L26" s="112" t="s">
        <v>95</v>
      </c>
      <c r="M26" s="155" t="n">
        <v>84</v>
      </c>
      <c r="N26" s="155" t="n">
        <v>399</v>
      </c>
      <c r="O26" s="155" t="n">
        <v>722</v>
      </c>
      <c r="P26" s="155" t="n">
        <v>269</v>
      </c>
      <c r="Q26" s="155" t="n">
        <v>335</v>
      </c>
      <c r="R26" s="155" t="n">
        <v>13</v>
      </c>
      <c r="S26" s="155" t="n">
        <v>737</v>
      </c>
      <c r="T26" s="112" t="s">
        <v>95</v>
      </c>
      <c r="U26" s="151" t="s">
        <v>95</v>
      </c>
      <c r="V26" s="112" t="s">
        <v>95</v>
      </c>
      <c r="W26" s="152" t="s">
        <v>270</v>
      </c>
      <c r="X26" s="112" t="n">
        <v>3</v>
      </c>
      <c r="Y26" s="152" t="n">
        <v>12</v>
      </c>
      <c r="Z26" s="88"/>
      <c r="AA26" s="88"/>
    </row>
    <row r="27" customFormat="false" ht="12.8" hidden="false" customHeight="false" outlineLevel="0" collapsed="false">
      <c r="A27" s="255" t="s">
        <v>37</v>
      </c>
      <c r="B27" s="255"/>
      <c r="C27" s="155" t="n">
        <v>8</v>
      </c>
      <c r="D27" s="155" t="n">
        <v>1</v>
      </c>
      <c r="E27" s="155" t="n">
        <v>9</v>
      </c>
      <c r="F27" s="155" t="n">
        <v>40</v>
      </c>
      <c r="G27" s="155" t="s">
        <v>95</v>
      </c>
      <c r="H27" s="155" t="s">
        <v>95</v>
      </c>
      <c r="I27" s="155" t="n">
        <v>2</v>
      </c>
      <c r="J27" s="112" t="s">
        <v>95</v>
      </c>
      <c r="K27" s="151" t="n">
        <v>237</v>
      </c>
      <c r="L27" s="112" t="s">
        <v>95</v>
      </c>
      <c r="M27" s="155" t="n">
        <v>9</v>
      </c>
      <c r="N27" s="155" t="n">
        <v>70</v>
      </c>
      <c r="O27" s="155" t="n">
        <v>501</v>
      </c>
      <c r="P27" s="155" t="n">
        <v>94</v>
      </c>
      <c r="Q27" s="155" t="n">
        <v>154</v>
      </c>
      <c r="R27" s="112" t="n">
        <v>2</v>
      </c>
      <c r="S27" s="112" t="n">
        <v>550</v>
      </c>
      <c r="T27" s="112" t="s">
        <v>95</v>
      </c>
      <c r="U27" s="151" t="s">
        <v>95</v>
      </c>
      <c r="V27" s="112" t="s">
        <v>95</v>
      </c>
      <c r="W27" s="152" t="s">
        <v>270</v>
      </c>
      <c r="X27" s="112" t="n">
        <v>2</v>
      </c>
      <c r="Y27" s="152" t="n">
        <v>10</v>
      </c>
      <c r="Z27" s="88"/>
      <c r="AA27" s="88"/>
    </row>
    <row r="28" customFormat="false" ht="12.8" hidden="false" customHeight="false" outlineLevel="0" collapsed="false">
      <c r="A28" s="255" t="s">
        <v>38</v>
      </c>
      <c r="B28" s="255"/>
      <c r="C28" s="155" t="n">
        <v>12</v>
      </c>
      <c r="D28" s="155" t="n">
        <v>7</v>
      </c>
      <c r="E28" s="155" t="n">
        <v>77</v>
      </c>
      <c r="F28" s="155" t="n">
        <v>307</v>
      </c>
      <c r="G28" s="155" t="n">
        <v>1</v>
      </c>
      <c r="H28" s="155" t="n">
        <v>10</v>
      </c>
      <c r="I28" s="155" t="n">
        <v>1</v>
      </c>
      <c r="J28" s="112" t="s">
        <v>95</v>
      </c>
      <c r="K28" s="151" t="n">
        <v>1210</v>
      </c>
      <c r="L28" s="112" t="s">
        <v>95</v>
      </c>
      <c r="M28" s="155" t="n">
        <v>59</v>
      </c>
      <c r="N28" s="155" t="n">
        <v>708</v>
      </c>
      <c r="O28" s="155" t="n">
        <v>887</v>
      </c>
      <c r="P28" s="155" t="n">
        <v>372</v>
      </c>
      <c r="Q28" s="155" t="n">
        <v>436</v>
      </c>
      <c r="R28" s="112" t="n">
        <v>2</v>
      </c>
      <c r="S28" s="112" t="n">
        <v>2149</v>
      </c>
      <c r="T28" s="112" t="s">
        <v>95</v>
      </c>
      <c r="U28" s="151" t="s">
        <v>95</v>
      </c>
      <c r="V28" s="112" t="s">
        <v>95</v>
      </c>
      <c r="W28" s="152" t="s">
        <v>270</v>
      </c>
      <c r="X28" s="112" t="n">
        <v>3</v>
      </c>
      <c r="Y28" s="152" t="n">
        <v>13</v>
      </c>
      <c r="Z28" s="88"/>
      <c r="AA28" s="88"/>
    </row>
    <row r="29" customFormat="false" ht="12.8" hidden="false" customHeight="false" outlineLevel="0" collapsed="false">
      <c r="A29" s="255" t="s">
        <v>39</v>
      </c>
      <c r="B29" s="255"/>
      <c r="C29" s="155" t="n">
        <v>2</v>
      </c>
      <c r="D29" s="155" t="s">
        <v>95</v>
      </c>
      <c r="E29" s="155" t="n">
        <v>13</v>
      </c>
      <c r="F29" s="155" t="n">
        <v>11</v>
      </c>
      <c r="G29" s="155" t="s">
        <v>95</v>
      </c>
      <c r="H29" s="155" t="s">
        <v>95</v>
      </c>
      <c r="I29" s="112" t="n">
        <v>22</v>
      </c>
      <c r="J29" s="112" t="s">
        <v>95</v>
      </c>
      <c r="K29" s="151" t="n">
        <v>162</v>
      </c>
      <c r="L29" s="112" t="s">
        <v>95</v>
      </c>
      <c r="M29" s="155" t="n">
        <v>14</v>
      </c>
      <c r="N29" s="155" t="n">
        <v>250</v>
      </c>
      <c r="O29" s="155" t="n">
        <v>92</v>
      </c>
      <c r="P29" s="155" t="n">
        <v>87</v>
      </c>
      <c r="Q29" s="155" t="n">
        <v>156</v>
      </c>
      <c r="R29" s="112" t="n">
        <v>1</v>
      </c>
      <c r="S29" s="112" t="n">
        <v>53</v>
      </c>
      <c r="T29" s="112" t="s">
        <v>95</v>
      </c>
      <c r="U29" s="151" t="s">
        <v>95</v>
      </c>
      <c r="V29" s="112" t="s">
        <v>95</v>
      </c>
      <c r="W29" s="152" t="s">
        <v>270</v>
      </c>
      <c r="X29" s="112" t="s">
        <v>95</v>
      </c>
      <c r="Y29" s="152" t="n">
        <v>6</v>
      </c>
      <c r="Z29" s="88"/>
      <c r="AA29" s="88"/>
    </row>
    <row r="30" customFormat="false" ht="12.8" hidden="false" customHeight="false" outlineLevel="0" collapsed="false">
      <c r="A30" s="255" t="s">
        <v>40</v>
      </c>
      <c r="B30" s="255"/>
      <c r="C30" s="155" t="n">
        <v>10</v>
      </c>
      <c r="D30" s="155" t="s">
        <v>95</v>
      </c>
      <c r="E30" s="155" t="n">
        <v>5</v>
      </c>
      <c r="F30" s="155" t="n">
        <v>14</v>
      </c>
      <c r="G30" s="155" t="n">
        <v>1</v>
      </c>
      <c r="H30" s="155" t="s">
        <v>95</v>
      </c>
      <c r="I30" s="112" t="n">
        <v>6</v>
      </c>
      <c r="J30" s="112" t="s">
        <v>95</v>
      </c>
      <c r="K30" s="151" t="n">
        <v>477</v>
      </c>
      <c r="L30" s="112" t="s">
        <v>95</v>
      </c>
      <c r="M30" s="155" t="n">
        <v>26</v>
      </c>
      <c r="N30" s="155" t="n">
        <v>243</v>
      </c>
      <c r="O30" s="155" t="n">
        <v>376</v>
      </c>
      <c r="P30" s="155" t="n">
        <v>338</v>
      </c>
      <c r="Q30" s="155" t="n">
        <v>263</v>
      </c>
      <c r="R30" s="112" t="n">
        <v>1</v>
      </c>
      <c r="S30" s="112" t="n">
        <v>388</v>
      </c>
      <c r="T30" s="112" t="s">
        <v>95</v>
      </c>
      <c r="U30" s="151" t="s">
        <v>95</v>
      </c>
      <c r="V30" s="112" t="s">
        <v>95</v>
      </c>
      <c r="W30" s="152" t="s">
        <v>270</v>
      </c>
      <c r="X30" s="112" t="n">
        <v>6</v>
      </c>
      <c r="Y30" s="152" t="n">
        <v>8</v>
      </c>
      <c r="Z30" s="88"/>
      <c r="AA30" s="88"/>
    </row>
    <row r="31" customFormat="false" ht="12.8" hidden="false" customHeight="false" outlineLevel="0" collapsed="false">
      <c r="A31" s="256" t="s">
        <v>41</v>
      </c>
      <c r="B31" s="256"/>
      <c r="C31" s="157" t="n">
        <v>10</v>
      </c>
      <c r="D31" s="157" t="s">
        <v>95</v>
      </c>
      <c r="E31" s="157" t="s">
        <v>95</v>
      </c>
      <c r="F31" s="157" t="n">
        <v>57</v>
      </c>
      <c r="G31" s="115" t="s">
        <v>95</v>
      </c>
      <c r="H31" s="115" t="s">
        <v>95</v>
      </c>
      <c r="I31" s="157" t="s">
        <v>95</v>
      </c>
      <c r="J31" s="115" t="s">
        <v>95</v>
      </c>
      <c r="K31" s="158" t="n">
        <v>339</v>
      </c>
      <c r="L31" s="115" t="s">
        <v>95</v>
      </c>
      <c r="M31" s="157" t="n">
        <v>12</v>
      </c>
      <c r="N31" s="157" t="n">
        <v>170</v>
      </c>
      <c r="O31" s="157" t="n">
        <v>382</v>
      </c>
      <c r="P31" s="157" t="n">
        <v>107</v>
      </c>
      <c r="Q31" s="157" t="n">
        <v>245</v>
      </c>
      <c r="R31" s="115" t="n">
        <v>12</v>
      </c>
      <c r="S31" s="115" t="n">
        <v>349</v>
      </c>
      <c r="T31" s="115" t="s">
        <v>95</v>
      </c>
      <c r="U31" s="115" t="s">
        <v>95</v>
      </c>
      <c r="V31" s="115" t="s">
        <v>95</v>
      </c>
      <c r="W31" s="115" t="s">
        <v>270</v>
      </c>
      <c r="X31" s="115" t="n">
        <v>3</v>
      </c>
      <c r="Y31" s="158" t="n">
        <v>3</v>
      </c>
      <c r="Z31" s="88"/>
      <c r="AA31" s="88"/>
    </row>
    <row r="32" customFormat="false" ht="12.8" hidden="false" customHeight="false" outlineLevel="0" collapsed="false">
      <c r="A32" s="190"/>
      <c r="B32" s="289"/>
      <c r="C32" s="88" t="n">
        <f aca="false">SUM(C10:C31)</f>
        <v>268</v>
      </c>
      <c r="D32" s="88" t="n">
        <f aca="false">SUM(D10:D31)</f>
        <v>19</v>
      </c>
      <c r="E32" s="88" t="n">
        <f aca="false">SUM(E10:E31)</f>
        <v>813</v>
      </c>
      <c r="F32" s="88" t="n">
        <f aca="false">SUM(F10:F31)</f>
        <v>2096</v>
      </c>
      <c r="G32" s="88" t="n">
        <f aca="false">SUM(G10:G31)</f>
        <v>13</v>
      </c>
      <c r="H32" s="88" t="n">
        <f aca="false">SUM(H10:H31)</f>
        <v>41</v>
      </c>
      <c r="I32" s="88" t="n">
        <f aca="false">SUM(I10:I31)</f>
        <v>324</v>
      </c>
      <c r="J32" s="88" t="n">
        <f aca="false">SUM(J10:J31)</f>
        <v>17</v>
      </c>
      <c r="K32" s="88" t="n">
        <f aca="false">SUM(K10:K31)</f>
        <v>6433</v>
      </c>
      <c r="L32" s="88" t="n">
        <f aca="false">SUM(L10:L31)</f>
        <v>2</v>
      </c>
      <c r="M32" s="88" t="n">
        <f aca="false">SUM(M10:M31)</f>
        <v>406</v>
      </c>
      <c r="N32" s="88" t="n">
        <f aca="false">SUM(N10:N31)</f>
        <v>5671</v>
      </c>
      <c r="O32" s="88" t="n">
        <f aca="false">SUM(O10:O31)</f>
        <v>8166</v>
      </c>
      <c r="P32" s="88" t="n">
        <f aca="false">SUM(P10:P31)</f>
        <v>3687</v>
      </c>
      <c r="Q32" s="88" t="n">
        <f aca="false">SUM(Q10:Q31)</f>
        <v>5690</v>
      </c>
      <c r="R32" s="88" t="n">
        <f aca="false">SUM(R10:R31)</f>
        <v>72</v>
      </c>
      <c r="S32" s="88" t="n">
        <f aca="false">SUM(S10:S31)</f>
        <v>18662</v>
      </c>
      <c r="T32" s="88" t="n">
        <f aca="false">SUM(T10:T31)</f>
        <v>15</v>
      </c>
      <c r="U32" s="88" t="n">
        <f aca="false">SUM(U10:U31)</f>
        <v>0</v>
      </c>
      <c r="V32" s="88" t="n">
        <f aca="false">SUM(V10:V31)</f>
        <v>0</v>
      </c>
      <c r="W32" s="88" t="n">
        <f aca="false">SUM(W10:W31)</f>
        <v>11</v>
      </c>
      <c r="X32" s="88" t="n">
        <f aca="false">SUM(X10:X31)</f>
        <v>32</v>
      </c>
      <c r="Y32" s="88" t="n">
        <f aca="false">SUM(Y10:Y31)</f>
        <v>187</v>
      </c>
      <c r="Z32" s="88"/>
      <c r="AA32" s="88"/>
    </row>
    <row r="33" customFormat="false" ht="12.8" hidden="false" customHeight="false" outlineLevel="0" collapsed="false">
      <c r="A33" s="290" t="s">
        <v>192</v>
      </c>
      <c r="B33" s="289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</row>
    <row r="34" customFormat="false" ht="12.8" hidden="false" customHeight="false" outlineLevel="0" collapsed="false">
      <c r="C34" s="88" t="str">
        <f aca="false">IF(C32=C9,"p","f")</f>
        <v>p</v>
      </c>
      <c r="D34" s="88" t="str">
        <f aca="false">IF(D32=D9,"p","f")</f>
        <v>p</v>
      </c>
      <c r="E34" s="88" t="str">
        <f aca="false">IF(E32=E9,"p","f")</f>
        <v>p</v>
      </c>
      <c r="F34" s="88" t="str">
        <f aca="false">IF(F32=F9,"p","f")</f>
        <v>p</v>
      </c>
      <c r="G34" s="88" t="str">
        <f aca="false">IF(G32=G9,"p","f")</f>
        <v>p</v>
      </c>
      <c r="H34" s="88" t="str">
        <f aca="false">IF(H32=H9,"p","f")</f>
        <v>p</v>
      </c>
      <c r="I34" s="88" t="str">
        <f aca="false">IF(I32=I9,"p","f")</f>
        <v>p</v>
      </c>
      <c r="J34" s="88" t="str">
        <f aca="false">IF(J32=J9,"p","f")</f>
        <v>p</v>
      </c>
      <c r="K34" s="88" t="str">
        <f aca="false">IF(K32=K9,"p","f")</f>
        <v>p</v>
      </c>
      <c r="L34" s="88" t="str">
        <f aca="false">IF(L32=L9,"p","f")</f>
        <v>p</v>
      </c>
      <c r="M34" s="88" t="str">
        <f aca="false">IF(M32=M9,"p","f")</f>
        <v>p</v>
      </c>
      <c r="N34" s="88" t="str">
        <f aca="false">IF(N32=N9,"p","f")</f>
        <v>p</v>
      </c>
      <c r="O34" s="88" t="str">
        <f aca="false">IF(O32=O9,"p","f")</f>
        <v>p</v>
      </c>
      <c r="P34" s="88" t="str">
        <f aca="false">IF(P32=P9,"p","f")</f>
        <v>p</v>
      </c>
      <c r="Q34" s="88" t="str">
        <f aca="false">IF(Q32=Q9,"p","f")</f>
        <v>p</v>
      </c>
      <c r="R34" s="88" t="str">
        <f aca="false">IF(R32=R9,"p","f")</f>
        <v>p</v>
      </c>
      <c r="S34" s="88" t="str">
        <f aca="false">IF(S32=S9,"p","f")</f>
        <v>p</v>
      </c>
      <c r="T34" s="88" t="str">
        <f aca="false">IF(T32=T9,"p","f")</f>
        <v>p</v>
      </c>
      <c r="U34" s="88" t="str">
        <f aca="false">IF(U32=U9,"p","f")</f>
        <v>f</v>
      </c>
      <c r="V34" s="88" t="str">
        <f aca="false">IF(V32=V9,"p","f")</f>
        <v>f</v>
      </c>
      <c r="W34" s="88" t="str">
        <f aca="false">IF(W32=W9,"p","f")</f>
        <v>p</v>
      </c>
      <c r="X34" s="88" t="str">
        <f aca="false">IF(X32=X9,"p","f")</f>
        <v>p</v>
      </c>
      <c r="Y34" s="88" t="str">
        <f aca="false">IF(Y32=Y9,"p","f")</f>
        <v>p</v>
      </c>
    </row>
  </sheetData>
  <mergeCells count="47">
    <mergeCell ref="A5:B6"/>
    <mergeCell ref="C5:C6"/>
    <mergeCell ref="D5:D6"/>
    <mergeCell ref="E5:E6"/>
    <mergeCell ref="F5:F6"/>
    <mergeCell ref="G5:G6"/>
    <mergeCell ref="H5:I5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A7:B7"/>
    <mergeCell ref="A8:A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30" activeCellId="0" sqref="B30"/>
    </sheetView>
  </sheetViews>
  <sheetFormatPr defaultRowHeight="12.8" zeroHeight="false" outlineLevelRow="0" outlineLevelCol="0"/>
  <cols>
    <col collapsed="false" customWidth="true" hidden="false" outlineLevel="0" max="1" min="1" style="371" width="17.81"/>
    <col collapsed="false" customWidth="true" hidden="false" outlineLevel="0" max="17" min="2" style="0" width="10.19"/>
    <col collapsed="false" customWidth="true" hidden="false" outlineLevel="0" max="18" min="18" style="0" width="2.99"/>
    <col collapsed="false" customWidth="true" hidden="false" outlineLevel="0" max="19" min="19" style="0" width="3.98"/>
    <col collapsed="false" customWidth="true" hidden="false" outlineLevel="0" max="20" min="20" style="0" width="6.01"/>
    <col collapsed="false" customWidth="true" hidden="false" outlineLevel="0" max="21" min="21" style="0" width="2.99"/>
    <col collapsed="false" customWidth="true" hidden="false" outlineLevel="0" max="22" min="22" style="0" width="5.01"/>
    <col collapsed="false" customWidth="true" hidden="false" outlineLevel="0" max="23" min="23" style="0" width="2.99"/>
    <col collapsed="false" customWidth="true" hidden="false" outlineLevel="0" max="24" min="24" style="0" width="10"/>
    <col collapsed="false" customWidth="true" hidden="false" outlineLevel="0" max="25" min="25" style="0" width="3.98"/>
    <col collapsed="false" customWidth="true" hidden="false" outlineLevel="0" max="26" min="26" style="0" width="27"/>
    <col collapsed="false" customWidth="true" hidden="false" outlineLevel="0" max="1025" min="27" style="0" width="8.67"/>
  </cols>
  <sheetData>
    <row r="1" customFormat="false" ht="12.8" hidden="false" customHeight="false" outlineLevel="0" collapsed="false">
      <c r="A1" s="2" t="s">
        <v>98</v>
      </c>
    </row>
    <row r="3" customFormat="false" ht="12.8" hidden="false" customHeight="false" outlineLevel="0" collapsed="false">
      <c r="A3" s="2" t="s">
        <v>271</v>
      </c>
    </row>
    <row r="5" customFormat="false" ht="46.5" hidden="false" customHeight="true" outlineLevel="0" collapsed="false">
      <c r="A5" s="62" t="s">
        <v>1</v>
      </c>
      <c r="B5" s="65" t="s">
        <v>99</v>
      </c>
      <c r="C5" s="65"/>
      <c r="D5" s="65" t="s">
        <v>47</v>
      </c>
      <c r="E5" s="65"/>
      <c r="F5" s="7" t="s">
        <v>48</v>
      </c>
      <c r="G5" s="7"/>
      <c r="H5" s="64" t="s">
        <v>100</v>
      </c>
      <c r="I5" s="64"/>
      <c r="J5" s="65" t="s">
        <v>55</v>
      </c>
      <c r="K5" s="65"/>
      <c r="L5" s="65" t="s">
        <v>56</v>
      </c>
      <c r="M5" s="65"/>
      <c r="N5" s="65" t="s">
        <v>58</v>
      </c>
      <c r="O5" s="65"/>
      <c r="P5" s="65" t="s">
        <v>53</v>
      </c>
      <c r="Q5" s="65"/>
    </row>
    <row r="6" customFormat="false" ht="24.5" hidden="false" customHeight="true" outlineLevel="0" collapsed="false">
      <c r="A6" s="286" t="s">
        <v>70</v>
      </c>
      <c r="B6" s="4" t="n">
        <v>40</v>
      </c>
      <c r="C6" s="4"/>
      <c r="D6" s="4" t="n">
        <v>41</v>
      </c>
      <c r="E6" s="4"/>
      <c r="F6" s="4" t="s">
        <v>102</v>
      </c>
      <c r="G6" s="4"/>
      <c r="H6" s="69" t="n">
        <v>80</v>
      </c>
      <c r="I6" s="69"/>
      <c r="J6" s="133" t="s">
        <v>80</v>
      </c>
      <c r="K6" s="133"/>
      <c r="L6" s="4" t="n">
        <v>50</v>
      </c>
      <c r="M6" s="4"/>
      <c r="N6" s="4" t="n">
        <v>56</v>
      </c>
      <c r="O6" s="4"/>
      <c r="P6" s="4" t="n">
        <v>92</v>
      </c>
      <c r="Q6" s="4"/>
    </row>
    <row r="7" customFormat="false" ht="12.8" hidden="false" customHeight="false" outlineLevel="0" collapsed="false">
      <c r="A7" s="287" t="s">
        <v>103</v>
      </c>
      <c r="B7" s="7" t="n">
        <v>1960</v>
      </c>
      <c r="C7" s="123" t="n">
        <v>1961</v>
      </c>
      <c r="D7" s="123" t="n">
        <v>1960</v>
      </c>
      <c r="E7" s="123" t="n">
        <v>1961</v>
      </c>
      <c r="F7" s="123" t="n">
        <v>1960</v>
      </c>
      <c r="G7" s="123" t="n">
        <v>1961</v>
      </c>
      <c r="H7" s="123" t="n">
        <v>1960</v>
      </c>
      <c r="I7" s="372" t="n">
        <v>1961</v>
      </c>
      <c r="J7" s="123" t="n">
        <v>1960</v>
      </c>
      <c r="K7" s="123" t="n">
        <v>1961</v>
      </c>
      <c r="L7" s="123" t="n">
        <v>1960</v>
      </c>
      <c r="M7" s="123" t="n">
        <v>1961</v>
      </c>
      <c r="N7" s="123" t="n">
        <v>1960</v>
      </c>
      <c r="O7" s="123" t="n">
        <v>1961</v>
      </c>
      <c r="P7" s="123" t="n">
        <v>1960</v>
      </c>
      <c r="Q7" s="123" t="n">
        <v>1961</v>
      </c>
    </row>
    <row r="8" customFormat="false" ht="12.8" hidden="false" customHeight="false" outlineLevel="0" collapsed="false">
      <c r="A8" s="288" t="s">
        <v>15</v>
      </c>
      <c r="B8" s="123" t="n">
        <v>12.9</v>
      </c>
      <c r="C8" s="123" t="n">
        <v>10.7</v>
      </c>
      <c r="D8" s="123" t="n">
        <v>0.8</v>
      </c>
      <c r="E8" s="123" t="n">
        <v>0.7</v>
      </c>
      <c r="F8" s="123" t="n">
        <v>14.4</v>
      </c>
      <c r="G8" s="123" t="n">
        <v>32.5</v>
      </c>
      <c r="H8" s="123" t="n">
        <v>0.68</v>
      </c>
      <c r="I8" s="372" t="n">
        <v>0.08</v>
      </c>
      <c r="J8" s="123" t="n">
        <v>22.1</v>
      </c>
      <c r="K8" s="123" t="n">
        <v>16.2</v>
      </c>
      <c r="L8" s="123" t="n">
        <v>201.4</v>
      </c>
      <c r="M8" s="123" t="n">
        <v>226.4</v>
      </c>
      <c r="N8" s="123" t="n">
        <v>388.1</v>
      </c>
      <c r="O8" s="123" t="n">
        <v>147.2</v>
      </c>
      <c r="P8" s="123" t="n">
        <v>351.9</v>
      </c>
      <c r="Q8" s="123" t="n">
        <v>256</v>
      </c>
    </row>
    <row r="9" customFormat="false" ht="12.8" hidden="false" customHeight="false" outlineLevel="0" collapsed="false">
      <c r="A9" s="127" t="s">
        <v>20</v>
      </c>
      <c r="B9" s="330" t="n">
        <v>9.6</v>
      </c>
      <c r="C9" s="330" t="n">
        <v>15.9</v>
      </c>
      <c r="D9" s="330" t="n">
        <v>4.2</v>
      </c>
      <c r="E9" s="330" t="s">
        <v>95</v>
      </c>
      <c r="F9" s="330" t="n">
        <v>35.1</v>
      </c>
      <c r="G9" s="330" t="n">
        <v>78.7</v>
      </c>
      <c r="H9" s="330" t="n">
        <v>1.1</v>
      </c>
      <c r="I9" s="345" t="s">
        <v>95</v>
      </c>
      <c r="J9" s="234" t="n">
        <v>4.2</v>
      </c>
      <c r="K9" s="233" t="n">
        <v>1.1</v>
      </c>
      <c r="L9" s="233" t="n">
        <v>502</v>
      </c>
      <c r="M9" s="233" t="n">
        <v>866.8</v>
      </c>
      <c r="N9" s="233" t="n">
        <v>799.8</v>
      </c>
      <c r="O9" s="233" t="n">
        <v>490.3</v>
      </c>
      <c r="P9" s="233" t="n">
        <v>481.8</v>
      </c>
      <c r="Q9" s="233" t="n">
        <v>280.8</v>
      </c>
    </row>
    <row r="10" customFormat="false" ht="12.8" hidden="false" customHeight="false" outlineLevel="0" collapsed="false">
      <c r="A10" s="79" t="s">
        <v>21</v>
      </c>
      <c r="B10" s="330" t="n">
        <v>26</v>
      </c>
      <c r="C10" s="330" t="n">
        <v>17</v>
      </c>
      <c r="D10" s="330" t="n">
        <v>0.5</v>
      </c>
      <c r="E10" s="330" t="n">
        <v>0.5</v>
      </c>
      <c r="F10" s="330" t="n">
        <v>10</v>
      </c>
      <c r="G10" s="330" t="n">
        <v>21.5</v>
      </c>
      <c r="H10" s="330" t="n">
        <v>0.5</v>
      </c>
      <c r="I10" s="330" t="s">
        <v>95</v>
      </c>
      <c r="J10" s="373" t="n">
        <v>13</v>
      </c>
      <c r="K10" s="233" t="n">
        <v>6</v>
      </c>
      <c r="L10" s="233" t="n">
        <v>157.5</v>
      </c>
      <c r="M10" s="332" t="n">
        <v>160.5</v>
      </c>
      <c r="N10" s="233" t="n">
        <v>290.5</v>
      </c>
      <c r="O10" s="233" t="n">
        <v>105</v>
      </c>
      <c r="P10" s="233" t="n">
        <v>260.5</v>
      </c>
      <c r="Q10" s="233" t="n">
        <v>162.5</v>
      </c>
    </row>
    <row r="11" customFormat="false" ht="12.8" hidden="false" customHeight="false" outlineLevel="0" collapsed="false">
      <c r="A11" s="79" t="s">
        <v>22</v>
      </c>
      <c r="B11" s="330" t="n">
        <v>11.7</v>
      </c>
      <c r="C11" s="233" t="n">
        <v>8.3</v>
      </c>
      <c r="D11" s="233" t="s">
        <v>95</v>
      </c>
      <c r="E11" s="233" t="s">
        <v>95</v>
      </c>
      <c r="F11" s="330" t="n">
        <v>21.4</v>
      </c>
      <c r="G11" s="330" t="n">
        <v>24.9</v>
      </c>
      <c r="H11" s="330" t="s">
        <v>95</v>
      </c>
      <c r="I11" s="233" t="s">
        <v>95</v>
      </c>
      <c r="J11" s="234" t="n">
        <v>6.9</v>
      </c>
      <c r="K11" s="332" t="n">
        <v>4.8</v>
      </c>
      <c r="L11" s="332" t="n">
        <v>172.7</v>
      </c>
      <c r="M11" s="233" t="n">
        <v>194.9</v>
      </c>
      <c r="N11" s="233" t="n">
        <v>357.2</v>
      </c>
      <c r="O11" s="233" t="n">
        <v>83.6</v>
      </c>
      <c r="P11" s="233" t="n">
        <v>317.2</v>
      </c>
      <c r="Q11" s="233" t="n">
        <v>190.7</v>
      </c>
    </row>
    <row r="12" customFormat="false" ht="12.8" hidden="false" customHeight="false" outlineLevel="0" collapsed="false">
      <c r="A12" s="79" t="s">
        <v>23</v>
      </c>
      <c r="B12" s="330" t="n">
        <v>17.7</v>
      </c>
      <c r="C12" s="330" t="n">
        <v>8.9</v>
      </c>
      <c r="D12" s="233" t="s">
        <v>95</v>
      </c>
      <c r="E12" s="233" t="s">
        <v>95</v>
      </c>
      <c r="F12" s="330" t="n">
        <v>23.7</v>
      </c>
      <c r="G12" s="330" t="n">
        <v>41.4</v>
      </c>
      <c r="H12" s="233" t="s">
        <v>95</v>
      </c>
      <c r="I12" s="233" t="s">
        <v>95</v>
      </c>
      <c r="J12" s="373" t="n">
        <v>62.1</v>
      </c>
      <c r="K12" s="233" t="n">
        <v>14.8</v>
      </c>
      <c r="L12" s="233" t="n">
        <v>319.5</v>
      </c>
      <c r="M12" s="233" t="n">
        <v>588.7</v>
      </c>
      <c r="N12" s="233" t="n">
        <v>751.4</v>
      </c>
      <c r="O12" s="233" t="n">
        <v>230.7</v>
      </c>
      <c r="P12" s="332" t="n">
        <v>911.1</v>
      </c>
      <c r="Q12" s="233" t="n">
        <v>369.8</v>
      </c>
    </row>
    <row r="13" customFormat="false" ht="12.8" hidden="false" customHeight="false" outlineLevel="0" collapsed="false">
      <c r="A13" s="79" t="s">
        <v>24</v>
      </c>
      <c r="B13" s="330" t="n">
        <v>9.4</v>
      </c>
      <c r="C13" s="330" t="n">
        <v>4.7</v>
      </c>
      <c r="D13" s="330" t="n">
        <v>1.2</v>
      </c>
      <c r="E13" s="330" t="s">
        <v>95</v>
      </c>
      <c r="F13" s="330" t="n">
        <v>7.6</v>
      </c>
      <c r="G13" s="330" t="n">
        <v>15.2</v>
      </c>
      <c r="H13" s="330" t="s">
        <v>95</v>
      </c>
      <c r="I13" s="233" t="s">
        <v>95</v>
      </c>
      <c r="J13" s="234" t="n">
        <v>9.4</v>
      </c>
      <c r="K13" s="233" t="n">
        <v>3.5</v>
      </c>
      <c r="L13" s="233" t="n">
        <v>219.4</v>
      </c>
      <c r="M13" s="233" t="n">
        <v>137.5</v>
      </c>
      <c r="N13" s="332" t="n">
        <v>266.8</v>
      </c>
      <c r="O13" s="233" t="n">
        <v>73.1</v>
      </c>
      <c r="P13" s="233" t="n">
        <v>442.4</v>
      </c>
      <c r="Q13" s="332" t="n">
        <v>207.7</v>
      </c>
    </row>
    <row r="14" customFormat="false" ht="12.8" hidden="false" customHeight="false" outlineLevel="0" collapsed="false">
      <c r="A14" s="127" t="s">
        <v>25</v>
      </c>
      <c r="B14" s="330" t="n">
        <v>15.1</v>
      </c>
      <c r="C14" s="330" t="n">
        <v>5</v>
      </c>
      <c r="D14" s="330" t="s">
        <v>95</v>
      </c>
      <c r="E14" s="233" t="s">
        <v>95</v>
      </c>
      <c r="F14" s="330" t="n">
        <v>26.8</v>
      </c>
      <c r="G14" s="330" t="n">
        <v>55.3</v>
      </c>
      <c r="H14" s="233" t="n">
        <v>1.7</v>
      </c>
      <c r="I14" s="330" t="s">
        <v>95</v>
      </c>
      <c r="J14" s="234" t="n">
        <v>33.5</v>
      </c>
      <c r="K14" s="233" t="n">
        <v>16.8</v>
      </c>
      <c r="L14" s="233" t="n">
        <v>501.5</v>
      </c>
      <c r="M14" s="233" t="n">
        <v>607.1</v>
      </c>
      <c r="N14" s="233" t="n">
        <v>560.2</v>
      </c>
      <c r="O14" s="332" t="n">
        <v>159.3</v>
      </c>
      <c r="P14" s="233" t="n">
        <v>387.4</v>
      </c>
      <c r="Q14" s="332" t="n">
        <v>265</v>
      </c>
    </row>
    <row r="15" customFormat="false" ht="12.8" hidden="false" customHeight="false" outlineLevel="0" collapsed="false">
      <c r="A15" s="127" t="s">
        <v>26</v>
      </c>
      <c r="B15" s="330" t="n">
        <v>19.6</v>
      </c>
      <c r="C15" s="330" t="n">
        <v>12.3</v>
      </c>
      <c r="D15" s="233" t="n">
        <v>0.7</v>
      </c>
      <c r="E15" s="330" t="s">
        <v>95</v>
      </c>
      <c r="F15" s="330" t="n">
        <v>10.2</v>
      </c>
      <c r="G15" s="330" t="n">
        <v>13.1</v>
      </c>
      <c r="H15" s="330" t="s">
        <v>95</v>
      </c>
      <c r="I15" s="233" t="s">
        <v>95</v>
      </c>
      <c r="J15" s="234" t="n">
        <v>13.1</v>
      </c>
      <c r="K15" s="332" t="n">
        <v>3.6</v>
      </c>
      <c r="L15" s="233" t="n">
        <v>106.7</v>
      </c>
      <c r="M15" s="233" t="n">
        <v>125.6</v>
      </c>
      <c r="N15" s="233" t="n">
        <v>301.2</v>
      </c>
      <c r="O15" s="233" t="n">
        <v>61</v>
      </c>
      <c r="P15" s="233" t="n">
        <v>347</v>
      </c>
      <c r="Q15" s="233" t="n">
        <v>179.3</v>
      </c>
    </row>
    <row r="16" customFormat="false" ht="12.95" hidden="false" customHeight="false" outlineLevel="0" collapsed="false">
      <c r="A16" s="127" t="s">
        <v>27</v>
      </c>
      <c r="B16" s="330" t="n">
        <v>26.4</v>
      </c>
      <c r="C16" s="330" t="n">
        <v>28.2</v>
      </c>
      <c r="D16" s="330" t="n">
        <v>0.6</v>
      </c>
      <c r="E16" s="233" t="s">
        <v>95</v>
      </c>
      <c r="F16" s="330" t="n">
        <v>0.6</v>
      </c>
      <c r="G16" s="330" t="n">
        <v>1.2</v>
      </c>
      <c r="H16" s="330" t="n">
        <v>0.6</v>
      </c>
      <c r="I16" s="330" t="s">
        <v>95</v>
      </c>
      <c r="J16" s="374" t="n">
        <v>47.9</v>
      </c>
      <c r="K16" s="233" t="n">
        <v>61.4</v>
      </c>
      <c r="L16" s="233" t="n">
        <v>74.8</v>
      </c>
      <c r="M16" s="233" t="n">
        <v>145.4</v>
      </c>
      <c r="N16" s="332" t="n">
        <v>235</v>
      </c>
      <c r="O16" s="332" t="n">
        <v>157</v>
      </c>
      <c r="P16" s="233" t="n">
        <v>163.8</v>
      </c>
      <c r="Q16" s="332" t="n">
        <v>189</v>
      </c>
    </row>
    <row r="17" customFormat="false" ht="12.8" hidden="false" customHeight="false" outlineLevel="0" collapsed="false">
      <c r="A17" s="79" t="s">
        <v>28</v>
      </c>
      <c r="B17" s="330" t="n">
        <v>11</v>
      </c>
      <c r="C17" s="330" t="n">
        <v>7.1</v>
      </c>
      <c r="D17" s="330" t="n">
        <v>1.9</v>
      </c>
      <c r="E17" s="330" t="n">
        <v>1.3</v>
      </c>
      <c r="F17" s="330" t="n">
        <v>4.5</v>
      </c>
      <c r="G17" s="330" t="n">
        <v>14.3</v>
      </c>
      <c r="H17" s="330" t="n">
        <v>0.6</v>
      </c>
      <c r="I17" s="330" t="s">
        <v>95</v>
      </c>
      <c r="J17" s="234" t="n">
        <v>23.4</v>
      </c>
      <c r="K17" s="233" t="n">
        <v>12.3</v>
      </c>
      <c r="L17" s="233" t="n">
        <v>60.5</v>
      </c>
      <c r="M17" s="233" t="n">
        <v>177.6</v>
      </c>
      <c r="N17" s="233" t="n">
        <v>212.1</v>
      </c>
      <c r="O17" s="233" t="n">
        <v>124.2</v>
      </c>
      <c r="P17" s="332" t="n">
        <v>336</v>
      </c>
      <c r="Q17" s="233" t="n">
        <v>212.7</v>
      </c>
    </row>
    <row r="18" customFormat="false" ht="12.8" hidden="false" customHeight="false" outlineLevel="0" collapsed="false">
      <c r="A18" s="127" t="s">
        <v>29</v>
      </c>
      <c r="B18" s="330" t="n">
        <v>9.6</v>
      </c>
      <c r="C18" s="330" t="n">
        <v>13.9</v>
      </c>
      <c r="D18" s="330" t="n">
        <v>1.1</v>
      </c>
      <c r="E18" s="330" t="n">
        <v>4.3</v>
      </c>
      <c r="F18" s="330" t="n">
        <v>20.3</v>
      </c>
      <c r="G18" s="330" t="n">
        <v>106.8</v>
      </c>
      <c r="H18" s="233" t="n">
        <v>1.1</v>
      </c>
      <c r="I18" s="233" t="s">
        <v>95</v>
      </c>
      <c r="J18" s="234" t="n">
        <v>8.5</v>
      </c>
      <c r="K18" s="233" t="n">
        <v>2.1</v>
      </c>
      <c r="L18" s="233" t="n">
        <v>95.1</v>
      </c>
      <c r="M18" s="233" t="n">
        <v>120.7</v>
      </c>
      <c r="N18" s="332" t="n">
        <v>219</v>
      </c>
      <c r="O18" s="233" t="n">
        <v>68.4</v>
      </c>
      <c r="P18" s="233" t="n">
        <v>209.4</v>
      </c>
      <c r="Q18" s="332" t="n">
        <v>140</v>
      </c>
    </row>
    <row r="19" customFormat="false" ht="12.8" hidden="false" customHeight="false" outlineLevel="0" collapsed="false">
      <c r="A19" s="79" t="s">
        <v>30</v>
      </c>
      <c r="B19" s="330" t="n">
        <v>16.1</v>
      </c>
      <c r="C19" s="330" t="n">
        <v>16.1</v>
      </c>
      <c r="D19" s="233" t="s">
        <v>95</v>
      </c>
      <c r="E19" s="233" t="s">
        <v>95</v>
      </c>
      <c r="F19" s="330" t="n">
        <v>17.4</v>
      </c>
      <c r="G19" s="330" t="n">
        <v>92.5</v>
      </c>
      <c r="H19" s="330" t="n">
        <v>1.3</v>
      </c>
      <c r="I19" s="154" t="s">
        <v>95</v>
      </c>
      <c r="J19" s="233" t="n">
        <v>1.3</v>
      </c>
      <c r="K19" s="233" t="n">
        <v>2.7</v>
      </c>
      <c r="L19" s="233" t="n">
        <v>202.5</v>
      </c>
      <c r="M19" s="233" t="n">
        <v>147.7</v>
      </c>
      <c r="N19" s="233" t="n">
        <v>510.9</v>
      </c>
      <c r="O19" s="233" t="n">
        <v>91.2</v>
      </c>
      <c r="P19" s="233" t="n">
        <v>280.3</v>
      </c>
      <c r="Q19" s="233" t="n">
        <v>218.6</v>
      </c>
    </row>
    <row r="20" customFormat="false" ht="12.8" hidden="false" customHeight="false" outlineLevel="0" collapsed="false">
      <c r="A20" s="127" t="s">
        <v>31</v>
      </c>
      <c r="B20" s="330" t="n">
        <v>23.4</v>
      </c>
      <c r="C20" s="330" t="n">
        <v>22.4</v>
      </c>
      <c r="D20" s="233" t="n">
        <v>1</v>
      </c>
      <c r="E20" s="330" t="n">
        <v>1.9</v>
      </c>
      <c r="F20" s="330" t="n">
        <v>54.6</v>
      </c>
      <c r="G20" s="330" t="n">
        <v>61.4</v>
      </c>
      <c r="H20" s="233" t="n">
        <v>2.9</v>
      </c>
      <c r="I20" s="375" t="s">
        <v>95</v>
      </c>
      <c r="J20" s="332" t="n">
        <v>6.8</v>
      </c>
      <c r="K20" s="332" t="n">
        <v>7.8</v>
      </c>
      <c r="L20" s="233" t="n">
        <v>351.9</v>
      </c>
      <c r="M20" s="332" t="n">
        <v>251.5</v>
      </c>
      <c r="N20" s="233" t="n">
        <v>740.8</v>
      </c>
      <c r="O20" s="233" t="n">
        <v>204.7</v>
      </c>
      <c r="P20" s="233" t="n">
        <v>358.7</v>
      </c>
      <c r="Q20" s="233" t="n">
        <v>253.4</v>
      </c>
    </row>
    <row r="21" customFormat="false" ht="12.8" hidden="false" customHeight="false" outlineLevel="0" collapsed="false">
      <c r="A21" s="79" t="s">
        <v>32</v>
      </c>
      <c r="B21" s="330" t="n">
        <v>5.1</v>
      </c>
      <c r="C21" s="330" t="n">
        <v>3.4</v>
      </c>
      <c r="D21" s="233" t="s">
        <v>95</v>
      </c>
      <c r="E21" s="233" t="s">
        <v>95</v>
      </c>
      <c r="F21" s="330" t="n">
        <v>6.8</v>
      </c>
      <c r="G21" s="330" t="n">
        <v>82.3</v>
      </c>
      <c r="H21" s="330" t="s">
        <v>95</v>
      </c>
      <c r="I21" s="154" t="n">
        <v>3.4</v>
      </c>
      <c r="J21" s="233" t="n">
        <v>32.6</v>
      </c>
      <c r="K21" s="233" t="n">
        <v>17.1</v>
      </c>
      <c r="L21" s="233" t="n">
        <v>162.8</v>
      </c>
      <c r="M21" s="233" t="n">
        <v>164.5</v>
      </c>
      <c r="N21" s="332" t="n">
        <v>641</v>
      </c>
      <c r="O21" s="233" t="n">
        <v>245.1</v>
      </c>
      <c r="P21" s="332" t="n">
        <v>286.2</v>
      </c>
      <c r="Q21" s="233" t="n">
        <v>190.2</v>
      </c>
    </row>
    <row r="22" customFormat="false" ht="12.8" hidden="false" customHeight="false" outlineLevel="0" collapsed="false">
      <c r="A22" s="127" t="s">
        <v>33</v>
      </c>
      <c r="B22" s="330" t="n">
        <v>3.1</v>
      </c>
      <c r="C22" s="330" t="n">
        <v>12.6</v>
      </c>
      <c r="D22" s="330" t="n">
        <v>1.5</v>
      </c>
      <c r="E22" s="330" t="s">
        <v>95</v>
      </c>
      <c r="F22" s="330" t="n">
        <v>23.6</v>
      </c>
      <c r="G22" s="330" t="n">
        <v>70.8</v>
      </c>
      <c r="H22" s="233" t="s">
        <v>95</v>
      </c>
      <c r="I22" s="154" t="s">
        <v>95</v>
      </c>
      <c r="J22" s="233" t="n">
        <v>37.8</v>
      </c>
      <c r="K22" s="332" t="n">
        <v>6.3</v>
      </c>
      <c r="L22" s="332" t="n">
        <v>325.8</v>
      </c>
      <c r="M22" s="233" t="n">
        <v>171.6</v>
      </c>
      <c r="N22" s="332" t="n">
        <v>414</v>
      </c>
      <c r="O22" s="233" t="n">
        <v>187.3</v>
      </c>
      <c r="P22" s="233" t="n">
        <v>465.9</v>
      </c>
      <c r="Q22" s="233" t="n">
        <v>374.6</v>
      </c>
    </row>
    <row r="23" customFormat="false" ht="12.8" hidden="false" customHeight="false" outlineLevel="0" collapsed="false">
      <c r="A23" s="127" t="s">
        <v>34</v>
      </c>
      <c r="B23" s="330" t="n">
        <v>15.3</v>
      </c>
      <c r="C23" s="330" t="n">
        <v>10.7</v>
      </c>
      <c r="D23" s="233" t="s">
        <v>95</v>
      </c>
      <c r="E23" s="233" t="s">
        <v>95</v>
      </c>
      <c r="F23" s="330" t="n">
        <v>26</v>
      </c>
      <c r="G23" s="330" t="n">
        <v>42.8</v>
      </c>
      <c r="H23" s="233" t="n">
        <v>4.6</v>
      </c>
      <c r="I23" s="375" t="s">
        <v>95</v>
      </c>
      <c r="J23" s="233" t="n">
        <v>7.6</v>
      </c>
      <c r="K23" s="233" t="n">
        <v>6.1</v>
      </c>
      <c r="L23" s="233" t="n">
        <v>206.4</v>
      </c>
      <c r="M23" s="233" t="n">
        <v>230.9</v>
      </c>
      <c r="N23" s="233" t="n">
        <v>824.2</v>
      </c>
      <c r="O23" s="332" t="n">
        <v>146.8</v>
      </c>
      <c r="P23" s="233" t="n">
        <v>299.7</v>
      </c>
      <c r="Q23" s="233" t="n">
        <v>244.6</v>
      </c>
    </row>
    <row r="24" customFormat="false" ht="12.8" hidden="false" customHeight="false" outlineLevel="0" collapsed="false">
      <c r="A24" s="79" t="s">
        <v>35</v>
      </c>
      <c r="B24" s="330" t="n">
        <v>5.5</v>
      </c>
      <c r="C24" s="330" t="n">
        <v>5.5</v>
      </c>
      <c r="D24" s="330" t="s">
        <v>95</v>
      </c>
      <c r="E24" s="233" t="s">
        <v>95</v>
      </c>
      <c r="F24" s="330" t="n">
        <v>2.7</v>
      </c>
      <c r="G24" s="330" t="n">
        <v>30.2</v>
      </c>
      <c r="H24" s="233" t="s">
        <v>95</v>
      </c>
      <c r="I24" s="154" t="s">
        <v>95</v>
      </c>
      <c r="J24" s="233" t="n">
        <v>21.9</v>
      </c>
      <c r="K24" s="233" t="n">
        <v>19.2</v>
      </c>
      <c r="L24" s="233" t="n">
        <v>367.8</v>
      </c>
      <c r="M24" s="233" t="n">
        <v>266.2</v>
      </c>
      <c r="N24" s="233" t="n">
        <v>625.8</v>
      </c>
      <c r="O24" s="233" t="n">
        <v>271.1</v>
      </c>
      <c r="P24" s="233" t="n">
        <v>697.1</v>
      </c>
      <c r="Q24" s="332" t="n">
        <v>337.6</v>
      </c>
    </row>
    <row r="25" customFormat="false" ht="12.8" hidden="false" customHeight="false" outlineLevel="0" collapsed="false">
      <c r="A25" s="127" t="s">
        <v>36</v>
      </c>
      <c r="B25" s="330" t="n">
        <v>3.3</v>
      </c>
      <c r="C25" s="330" t="n">
        <v>6.6</v>
      </c>
      <c r="D25" s="330" t="n">
        <v>0.7</v>
      </c>
      <c r="E25" s="330" t="n">
        <v>1.3</v>
      </c>
      <c r="F25" s="330" t="n">
        <v>11.3</v>
      </c>
      <c r="G25" s="330" t="n">
        <v>51.3</v>
      </c>
      <c r="H25" s="330" t="n">
        <v>0.7</v>
      </c>
      <c r="I25" s="375" t="s">
        <v>95</v>
      </c>
      <c r="J25" s="233" t="n">
        <v>66.6</v>
      </c>
      <c r="K25" s="233" t="n">
        <v>55.9</v>
      </c>
      <c r="L25" s="233" t="n">
        <v>210.4</v>
      </c>
      <c r="M25" s="233" t="n">
        <v>265.7</v>
      </c>
      <c r="N25" s="233" t="n">
        <v>418.9</v>
      </c>
      <c r="O25" s="233" t="n">
        <v>179.1</v>
      </c>
      <c r="P25" s="233" t="n">
        <v>345.6</v>
      </c>
      <c r="Q25" s="332" t="n">
        <v>291</v>
      </c>
    </row>
    <row r="26" customFormat="false" ht="12.8" hidden="false" customHeight="false" outlineLevel="0" collapsed="false">
      <c r="A26" s="79" t="s">
        <v>37</v>
      </c>
      <c r="B26" s="330" t="n">
        <v>15.4</v>
      </c>
      <c r="C26" s="330" t="n">
        <v>10.3</v>
      </c>
      <c r="D26" s="233" t="s">
        <v>95</v>
      </c>
      <c r="E26" s="233" t="n">
        <v>1.3</v>
      </c>
      <c r="F26" s="330" t="n">
        <v>2.6</v>
      </c>
      <c r="G26" s="330" t="n">
        <v>11.5</v>
      </c>
      <c r="H26" s="330" t="n">
        <v>1.3</v>
      </c>
      <c r="I26" s="375" t="s">
        <v>95</v>
      </c>
      <c r="J26" s="233" t="n">
        <v>32.1</v>
      </c>
      <c r="K26" s="233" t="n">
        <v>11.5</v>
      </c>
      <c r="L26" s="233" t="n">
        <v>202.6</v>
      </c>
      <c r="M26" s="233" t="n">
        <v>89.8</v>
      </c>
      <c r="N26" s="233" t="n">
        <v>368.1</v>
      </c>
      <c r="O26" s="233" t="n">
        <v>120.6</v>
      </c>
      <c r="P26" s="233" t="n">
        <v>346.3</v>
      </c>
      <c r="Q26" s="332" t="n">
        <v>304</v>
      </c>
    </row>
    <row r="27" customFormat="false" ht="12.8" hidden="false" customHeight="false" outlineLevel="0" collapsed="false">
      <c r="A27" s="127" t="s">
        <v>38</v>
      </c>
      <c r="B27" s="330" t="n">
        <v>9</v>
      </c>
      <c r="C27" s="330" t="n">
        <v>4.3</v>
      </c>
      <c r="D27" s="330" t="n">
        <v>0.7</v>
      </c>
      <c r="E27" s="330" t="n">
        <v>2.5</v>
      </c>
      <c r="F27" s="330" t="n">
        <v>17.7</v>
      </c>
      <c r="G27" s="330" t="n">
        <v>27.9</v>
      </c>
      <c r="H27" s="330" t="s">
        <v>95</v>
      </c>
      <c r="I27" s="154" t="s">
        <v>95</v>
      </c>
      <c r="J27" s="332" t="n">
        <v>17</v>
      </c>
      <c r="K27" s="233" t="n">
        <v>21.3</v>
      </c>
      <c r="L27" s="233" t="n">
        <v>251.5</v>
      </c>
      <c r="M27" s="233" t="n">
        <v>256.2</v>
      </c>
      <c r="N27" s="233" t="n">
        <v>376.4</v>
      </c>
      <c r="O27" s="233" t="n">
        <v>134.6</v>
      </c>
      <c r="P27" s="233" t="n">
        <v>421.2</v>
      </c>
      <c r="Q27" s="233" t="n">
        <v>437.9</v>
      </c>
    </row>
    <row r="28" customFormat="false" ht="12.8" hidden="false" customHeight="false" outlineLevel="0" collapsed="false">
      <c r="A28" s="127" t="s">
        <v>39</v>
      </c>
      <c r="B28" s="330" t="n">
        <v>4.9</v>
      </c>
      <c r="C28" s="330" t="n">
        <v>4.9</v>
      </c>
      <c r="D28" s="330" t="n">
        <v>2.5</v>
      </c>
      <c r="E28" s="330" t="s">
        <v>95</v>
      </c>
      <c r="F28" s="330" t="n">
        <v>37.2</v>
      </c>
      <c r="G28" s="330" t="n">
        <v>32.2</v>
      </c>
      <c r="H28" s="233" t="s">
        <v>95</v>
      </c>
      <c r="I28" s="154" t="s">
        <v>95</v>
      </c>
      <c r="J28" s="233" t="n">
        <v>39.7</v>
      </c>
      <c r="K28" s="233" t="n">
        <v>34.7</v>
      </c>
      <c r="L28" s="233" t="n">
        <v>433.8</v>
      </c>
      <c r="M28" s="233" t="n">
        <v>619.7</v>
      </c>
      <c r="N28" s="233" t="n">
        <v>694.1</v>
      </c>
      <c r="O28" s="233" t="n">
        <v>215.6</v>
      </c>
      <c r="P28" s="233" t="n">
        <v>396.6</v>
      </c>
      <c r="Q28" s="233" t="n">
        <v>401.6</v>
      </c>
    </row>
    <row r="29" customFormat="false" ht="12.8" hidden="false" customHeight="false" outlineLevel="0" collapsed="false">
      <c r="A29" s="127" t="s">
        <v>40</v>
      </c>
      <c r="B29" s="330" t="n">
        <v>6.9</v>
      </c>
      <c r="C29" s="330" t="n">
        <v>5.1</v>
      </c>
      <c r="D29" s="330" t="s">
        <v>95</v>
      </c>
      <c r="E29" s="233" t="s">
        <v>95</v>
      </c>
      <c r="F29" s="330" t="n">
        <v>5.1</v>
      </c>
      <c r="G29" s="330" t="n">
        <v>2.9</v>
      </c>
      <c r="H29" s="233" t="s">
        <v>95</v>
      </c>
      <c r="I29" s="154" t="s">
        <v>95</v>
      </c>
      <c r="J29" s="332" t="n">
        <v>24.6</v>
      </c>
      <c r="K29" s="332" t="n">
        <v>14.9</v>
      </c>
      <c r="L29" s="233" t="n">
        <v>140.2</v>
      </c>
      <c r="M29" s="332" t="n">
        <v>139</v>
      </c>
      <c r="N29" s="233" t="n">
        <v>142.4</v>
      </c>
      <c r="O29" s="233" t="n">
        <v>193.4</v>
      </c>
      <c r="P29" s="233" t="n">
        <v>287.8</v>
      </c>
      <c r="Q29" s="233" t="n">
        <v>272.9</v>
      </c>
    </row>
    <row r="30" customFormat="false" ht="12.8" hidden="false" customHeight="false" outlineLevel="0" collapsed="false">
      <c r="A30" s="86" t="s">
        <v>41</v>
      </c>
      <c r="B30" s="335" t="n">
        <v>6.5</v>
      </c>
      <c r="C30" s="335" t="n">
        <v>7.3</v>
      </c>
      <c r="D30" s="237" t="n">
        <v>0.7</v>
      </c>
      <c r="E30" s="335" t="s">
        <v>95</v>
      </c>
      <c r="F30" s="335" t="s">
        <v>95</v>
      </c>
      <c r="G30" s="237" t="s">
        <v>95</v>
      </c>
      <c r="H30" s="335" t="n">
        <v>1.4</v>
      </c>
      <c r="I30" s="335" t="s">
        <v>95</v>
      </c>
      <c r="J30" s="337" t="n">
        <v>16</v>
      </c>
      <c r="K30" s="337" t="n">
        <v>8.7</v>
      </c>
      <c r="L30" s="237" t="n">
        <v>74.9</v>
      </c>
      <c r="M30" s="237" t="n">
        <v>123.7</v>
      </c>
      <c r="N30" s="237" t="n">
        <v>334.7</v>
      </c>
      <c r="O30" s="237" t="n">
        <v>77.9</v>
      </c>
      <c r="P30" s="237" t="n">
        <v>377.7</v>
      </c>
      <c r="Q30" s="237" t="n">
        <v>246.7</v>
      </c>
    </row>
    <row r="31" customFormat="false" ht="12.8" hidden="false" customHeight="false" outlineLevel="0" collapsed="false">
      <c r="B31" s="376"/>
      <c r="C31" s="376"/>
      <c r="D31" s="376"/>
      <c r="E31" s="376"/>
      <c r="F31" s="376"/>
      <c r="G31" s="376"/>
      <c r="H31" s="376"/>
      <c r="I31" s="376"/>
      <c r="J31" s="376"/>
      <c r="K31" s="376"/>
      <c r="L31" s="376"/>
      <c r="M31" s="376"/>
      <c r="N31" s="376"/>
      <c r="O31" s="376"/>
      <c r="P31" s="376"/>
      <c r="Q31" s="376"/>
    </row>
    <row r="32" customFormat="false" ht="12.8" hidden="false" customHeight="false" outlineLevel="0" collapsed="false">
      <c r="A32" s="190" t="s">
        <v>272</v>
      </c>
    </row>
  </sheetData>
  <mergeCells count="16"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31" activeCellId="0" sqref="A31"/>
    </sheetView>
  </sheetViews>
  <sheetFormatPr defaultRowHeight="12.8" zeroHeight="false" outlineLevelRow="0" outlineLevelCol="0"/>
  <cols>
    <col collapsed="false" customWidth="true" hidden="false" outlineLevel="0" max="1" min="1" style="59" width="23.61"/>
    <col collapsed="false" customWidth="true" hidden="false" outlineLevel="0" max="2" min="2" style="59" width="15.15"/>
    <col collapsed="false" customWidth="true" hidden="false" outlineLevel="0" max="7" min="3" style="59" width="11.22"/>
    <col collapsed="false" customWidth="true" hidden="false" outlineLevel="0" max="8" min="8" style="0" width="14.01"/>
    <col collapsed="false" customWidth="true" hidden="false" outlineLevel="0" max="9" min="9" style="0" width="10.99"/>
    <col collapsed="false" customWidth="true" hidden="false" outlineLevel="0" max="10" min="10" style="0" width="7"/>
    <col collapsed="false" customWidth="true" hidden="false" outlineLevel="0" max="11" min="11" style="0" width="10"/>
    <col collapsed="false" customWidth="true" hidden="false" outlineLevel="0" max="13" min="12" style="0" width="6.01"/>
    <col collapsed="false" customWidth="true" hidden="false" outlineLevel="0" max="14" min="14" style="0" width="7"/>
    <col collapsed="false" customWidth="true" hidden="false" outlineLevel="0" max="15" min="15" style="0" width="5.01"/>
    <col collapsed="false" customWidth="true" hidden="false" outlineLevel="0" max="16" min="16" style="0" width="6.01"/>
    <col collapsed="false" customWidth="true" hidden="false" outlineLevel="0" max="17" min="17" style="0" width="5.01"/>
    <col collapsed="false" customWidth="true" hidden="false" outlineLevel="0" max="18" min="18" style="0" width="2.99"/>
    <col collapsed="false" customWidth="true" hidden="false" outlineLevel="0" max="19" min="19" style="0" width="3.98"/>
    <col collapsed="false" customWidth="true" hidden="false" outlineLevel="0" max="20" min="20" style="0" width="6.01"/>
    <col collapsed="false" customWidth="true" hidden="false" outlineLevel="0" max="21" min="21" style="0" width="2.99"/>
    <col collapsed="false" customWidth="true" hidden="false" outlineLevel="0" max="22" min="22" style="0" width="5.01"/>
    <col collapsed="false" customWidth="true" hidden="false" outlineLevel="0" max="23" min="23" style="0" width="2.99"/>
    <col collapsed="false" customWidth="true" hidden="false" outlineLevel="0" max="24" min="24" style="0" width="10"/>
    <col collapsed="false" customWidth="true" hidden="false" outlineLevel="0" max="25" min="25" style="0" width="3.98"/>
    <col collapsed="false" customWidth="true" hidden="false" outlineLevel="0" max="26" min="26" style="0" width="27"/>
    <col collapsed="false" customWidth="true" hidden="false" outlineLevel="0" max="1025" min="27" style="0" width="8.67"/>
  </cols>
  <sheetData>
    <row r="1" customFormat="false" ht="13.8" hidden="false" customHeight="false" outlineLevel="0" collapsed="false">
      <c r="A1" s="347"/>
      <c r="F1" s="0"/>
    </row>
    <row r="2" customFormat="false" ht="13.8" hidden="false" customHeight="false" outlineLevel="0" collapsed="false">
      <c r="A2" s="347"/>
      <c r="F2" s="0"/>
    </row>
    <row r="3" customFormat="false" ht="12.8" hidden="false" customHeight="false" outlineLevel="0" collapsed="false">
      <c r="A3" s="59" t="s">
        <v>273</v>
      </c>
    </row>
    <row r="5" customFormat="false" ht="36.1" hidden="false" customHeight="false" outlineLevel="0" collapsed="false">
      <c r="A5" s="106" t="s">
        <v>106</v>
      </c>
      <c r="B5" s="106"/>
      <c r="C5" s="133" t="s">
        <v>274</v>
      </c>
      <c r="D5" s="133" t="s">
        <v>275</v>
      </c>
      <c r="E5" s="65" t="s">
        <v>264</v>
      </c>
      <c r="F5" s="65" t="s">
        <v>276</v>
      </c>
      <c r="G5" s="65" t="s">
        <v>277</v>
      </c>
    </row>
    <row r="6" customFormat="false" ht="12.8" hidden="false" customHeight="false" outlineLevel="0" collapsed="false">
      <c r="A6" s="276" t="s">
        <v>109</v>
      </c>
      <c r="B6" s="246" t="s">
        <v>110</v>
      </c>
      <c r="C6" s="7" t="n">
        <v>268</v>
      </c>
      <c r="D6" s="7" t="n">
        <v>323</v>
      </c>
      <c r="E6" s="7" t="n">
        <v>311</v>
      </c>
      <c r="F6" s="7" t="n">
        <v>2694</v>
      </c>
      <c r="G6" s="7" t="n">
        <v>3209</v>
      </c>
    </row>
    <row r="7" customFormat="false" ht="12.8" hidden="false" customHeight="false" outlineLevel="0" collapsed="false">
      <c r="A7" s="276" t="s">
        <v>111</v>
      </c>
      <c r="B7" s="246" t="s">
        <v>112</v>
      </c>
      <c r="C7" s="7" t="n">
        <v>19</v>
      </c>
      <c r="D7" s="7" t="n">
        <v>20</v>
      </c>
      <c r="E7" s="7" t="n">
        <v>33</v>
      </c>
      <c r="F7" s="7" t="n">
        <v>392</v>
      </c>
      <c r="G7" s="7" t="n">
        <v>399</v>
      </c>
    </row>
    <row r="8" customFormat="false" ht="12.8" hidden="false" customHeight="false" outlineLevel="0" collapsed="false">
      <c r="A8" s="276" t="s">
        <v>113</v>
      </c>
      <c r="B8" s="246" t="s">
        <v>164</v>
      </c>
      <c r="C8" s="7" t="n">
        <v>813</v>
      </c>
      <c r="D8" s="7" t="n">
        <v>360</v>
      </c>
      <c r="E8" s="7" t="n">
        <v>385</v>
      </c>
      <c r="F8" s="7" t="n">
        <v>8889</v>
      </c>
      <c r="G8" s="7" t="n">
        <v>5566</v>
      </c>
    </row>
    <row r="9" customFormat="false" ht="12.8" hidden="false" customHeight="false" outlineLevel="0" collapsed="false">
      <c r="A9" s="279" t="s">
        <v>115</v>
      </c>
      <c r="B9" s="249" t="s">
        <v>116</v>
      </c>
      <c r="C9" s="7" t="n">
        <v>2096</v>
      </c>
      <c r="D9" s="7" t="n">
        <v>1865</v>
      </c>
      <c r="E9" s="7" t="n">
        <v>2025</v>
      </c>
      <c r="F9" s="7" t="n">
        <v>28226</v>
      </c>
      <c r="G9" s="7" t="n">
        <v>25115</v>
      </c>
    </row>
    <row r="10" customFormat="false" ht="12.8" hidden="false" customHeight="false" outlineLevel="0" collapsed="false">
      <c r="A10" s="276" t="s">
        <v>50</v>
      </c>
      <c r="B10" s="246" t="s">
        <v>117</v>
      </c>
      <c r="C10" s="7" t="n">
        <v>13</v>
      </c>
      <c r="D10" s="7" t="n">
        <v>12</v>
      </c>
      <c r="E10" s="7" t="n">
        <v>12</v>
      </c>
      <c r="F10" s="7" t="n">
        <v>199</v>
      </c>
      <c r="G10" s="7" t="n">
        <v>197</v>
      </c>
    </row>
    <row r="11" customFormat="false" ht="12.8" hidden="false" customHeight="false" outlineLevel="0" collapsed="false">
      <c r="A11" s="276" t="s">
        <v>51</v>
      </c>
      <c r="B11" s="246" t="s">
        <v>118</v>
      </c>
      <c r="C11" s="7" t="n">
        <v>41</v>
      </c>
      <c r="D11" s="7" t="n">
        <v>73</v>
      </c>
      <c r="E11" s="7" t="n">
        <v>31</v>
      </c>
      <c r="F11" s="7" t="n">
        <v>916</v>
      </c>
      <c r="G11" s="7" t="n">
        <v>1151</v>
      </c>
    </row>
    <row r="12" customFormat="false" ht="12.8" hidden="false" customHeight="false" outlineLevel="0" collapsed="false">
      <c r="A12" s="276"/>
      <c r="B12" s="246" t="s">
        <v>119</v>
      </c>
      <c r="C12" s="7" t="n">
        <v>324</v>
      </c>
      <c r="D12" s="7" t="n">
        <v>293</v>
      </c>
      <c r="E12" s="7" t="n">
        <v>247</v>
      </c>
      <c r="F12" s="7" t="n">
        <v>5253</v>
      </c>
      <c r="G12" s="7" t="n">
        <v>4838</v>
      </c>
    </row>
    <row r="13" customFormat="false" ht="12.8" hidden="false" customHeight="false" outlineLevel="0" collapsed="false">
      <c r="A13" s="276" t="s">
        <v>120</v>
      </c>
      <c r="B13" s="246" t="s">
        <v>121</v>
      </c>
      <c r="C13" s="7" t="n">
        <v>17</v>
      </c>
      <c r="D13" s="7" t="n">
        <v>18</v>
      </c>
      <c r="E13" s="7" t="n">
        <v>15</v>
      </c>
      <c r="F13" s="7" t="n">
        <v>278</v>
      </c>
      <c r="G13" s="7" t="n">
        <v>2198</v>
      </c>
    </row>
    <row r="14" customFormat="false" ht="12.8" hidden="false" customHeight="false" outlineLevel="0" collapsed="false">
      <c r="A14" s="276" t="s">
        <v>122</v>
      </c>
      <c r="B14" s="246" t="s">
        <v>123</v>
      </c>
      <c r="C14" s="7" t="n">
        <v>6433</v>
      </c>
      <c r="D14" s="7" t="n">
        <v>8812</v>
      </c>
      <c r="E14" s="7" t="n">
        <v>7981</v>
      </c>
      <c r="F14" s="7" t="n">
        <v>51656</v>
      </c>
      <c r="G14" s="7" t="n">
        <v>68609</v>
      </c>
    </row>
    <row r="15" customFormat="false" ht="12.8" hidden="false" customHeight="false" outlineLevel="0" collapsed="false">
      <c r="A15" s="276" t="s">
        <v>124</v>
      </c>
      <c r="B15" s="246" t="s">
        <v>125</v>
      </c>
      <c r="C15" s="7" t="n">
        <v>2</v>
      </c>
      <c r="D15" s="7" t="n">
        <v>17</v>
      </c>
      <c r="E15" s="7" t="n">
        <v>61</v>
      </c>
      <c r="F15" s="65" t="n">
        <v>113</v>
      </c>
      <c r="G15" s="7" t="n">
        <v>285</v>
      </c>
    </row>
    <row r="16" customFormat="false" ht="12.8" hidden="false" customHeight="false" outlineLevel="0" collapsed="false">
      <c r="A16" s="276" t="s">
        <v>126</v>
      </c>
      <c r="B16" s="246" t="s">
        <v>127</v>
      </c>
      <c r="C16" s="7" t="n">
        <v>406</v>
      </c>
      <c r="D16" s="7" t="n">
        <v>554</v>
      </c>
      <c r="E16" s="7" t="n">
        <v>900</v>
      </c>
      <c r="F16" s="7" t="n">
        <v>4292</v>
      </c>
      <c r="G16" s="7" t="n">
        <v>5852</v>
      </c>
    </row>
    <row r="17" customFormat="false" ht="12.8" hidden="false" customHeight="false" outlineLevel="0" collapsed="false">
      <c r="A17" s="276" t="s">
        <v>128</v>
      </c>
      <c r="B17" s="246" t="s">
        <v>129</v>
      </c>
      <c r="C17" s="7" t="n">
        <v>5671</v>
      </c>
      <c r="D17" s="7" t="n">
        <v>5045</v>
      </c>
      <c r="E17" s="7" t="n">
        <v>6457</v>
      </c>
      <c r="F17" s="7" t="n">
        <v>39351</v>
      </c>
      <c r="G17" s="7" t="n">
        <v>46180</v>
      </c>
    </row>
    <row r="18" customFormat="false" ht="12.8" hidden="false" customHeight="false" outlineLevel="0" collapsed="false">
      <c r="A18" s="276" t="s">
        <v>130</v>
      </c>
      <c r="B18" s="246" t="s">
        <v>131</v>
      </c>
      <c r="C18" s="65" t="n">
        <v>8166</v>
      </c>
      <c r="D18" s="7" t="n">
        <v>9583</v>
      </c>
      <c r="E18" s="7" t="n">
        <v>8587</v>
      </c>
      <c r="F18" s="7" t="n">
        <v>129550</v>
      </c>
      <c r="G18" s="7" t="n">
        <v>70669</v>
      </c>
    </row>
    <row r="19" customFormat="false" ht="12.8" hidden="false" customHeight="false" outlineLevel="0" collapsed="false">
      <c r="A19" s="276" t="s">
        <v>132</v>
      </c>
      <c r="B19" s="246" t="s">
        <v>133</v>
      </c>
      <c r="C19" s="7" t="n">
        <v>3687</v>
      </c>
      <c r="D19" s="7" t="n">
        <v>9719</v>
      </c>
      <c r="E19" s="7" t="n">
        <v>6629</v>
      </c>
      <c r="F19" s="7" t="n">
        <v>50326</v>
      </c>
      <c r="G19" s="7" t="n">
        <v>88144</v>
      </c>
    </row>
    <row r="20" customFormat="false" ht="12.8" hidden="false" customHeight="false" outlineLevel="0" collapsed="false">
      <c r="A20" s="276" t="s">
        <v>188</v>
      </c>
      <c r="B20" s="246" t="s">
        <v>135</v>
      </c>
      <c r="C20" s="7" t="n">
        <v>5690</v>
      </c>
      <c r="D20" s="7" t="n">
        <v>7004</v>
      </c>
      <c r="E20" s="7" t="n">
        <v>4747</v>
      </c>
      <c r="F20" s="7" t="n">
        <v>62539</v>
      </c>
      <c r="G20" s="7" t="n">
        <v>52329</v>
      </c>
    </row>
    <row r="21" customFormat="false" ht="23.75" hidden="false" customHeight="false" outlineLevel="0" collapsed="false">
      <c r="A21" s="279" t="s">
        <v>136</v>
      </c>
      <c r="B21" s="249" t="s">
        <v>137</v>
      </c>
      <c r="C21" s="7" t="n">
        <v>72</v>
      </c>
      <c r="D21" s="7" t="n">
        <v>46</v>
      </c>
      <c r="E21" s="7" t="n">
        <v>81</v>
      </c>
      <c r="F21" s="7" t="n">
        <v>876</v>
      </c>
      <c r="G21" s="7" t="n">
        <v>819</v>
      </c>
    </row>
    <row r="22" customFormat="false" ht="12.8" hidden="false" customHeight="false" outlineLevel="0" collapsed="false">
      <c r="A22" s="276" t="s">
        <v>138</v>
      </c>
      <c r="B22" s="246" t="s">
        <v>199</v>
      </c>
      <c r="C22" s="7" t="n">
        <v>18662</v>
      </c>
      <c r="D22" s="7" t="n">
        <v>29616</v>
      </c>
      <c r="E22" s="7" t="n">
        <v>26438</v>
      </c>
      <c r="F22" s="7" t="n">
        <v>522864</v>
      </c>
      <c r="G22" s="7" t="n">
        <v>195193</v>
      </c>
    </row>
    <row r="23" customFormat="false" ht="23.75" hidden="false" customHeight="false" outlineLevel="0" collapsed="false">
      <c r="A23" s="279" t="s">
        <v>62</v>
      </c>
      <c r="B23" s="249" t="s">
        <v>140</v>
      </c>
      <c r="C23" s="7" t="n">
        <v>15</v>
      </c>
      <c r="D23" s="7" t="n">
        <v>22</v>
      </c>
      <c r="E23" s="7" t="n">
        <v>20</v>
      </c>
      <c r="F23" s="7" t="n">
        <v>194</v>
      </c>
      <c r="G23" s="7" t="n">
        <v>248</v>
      </c>
    </row>
    <row r="24" customFormat="false" ht="12.8" hidden="false" customHeight="false" outlineLevel="0" collapsed="false">
      <c r="A24" s="276" t="s">
        <v>141</v>
      </c>
      <c r="B24" s="246" t="s">
        <v>142</v>
      </c>
      <c r="C24" s="7" t="s">
        <v>95</v>
      </c>
      <c r="D24" s="7" t="s">
        <v>95</v>
      </c>
      <c r="E24" s="7" t="s">
        <v>95</v>
      </c>
      <c r="F24" s="7" t="n">
        <v>7</v>
      </c>
      <c r="G24" s="7" t="n">
        <v>13</v>
      </c>
    </row>
    <row r="25" customFormat="false" ht="12.8" hidden="false" customHeight="false" outlineLevel="0" collapsed="false">
      <c r="A25" s="276" t="s">
        <v>143</v>
      </c>
      <c r="B25" s="246" t="s">
        <v>144</v>
      </c>
      <c r="C25" s="7" t="s">
        <v>95</v>
      </c>
      <c r="D25" s="7" t="s">
        <v>95</v>
      </c>
      <c r="E25" s="7" t="s">
        <v>95</v>
      </c>
      <c r="F25" s="7" t="n">
        <v>2</v>
      </c>
      <c r="G25" s="7" t="n">
        <v>4</v>
      </c>
    </row>
    <row r="26" customFormat="false" ht="12.8" hidden="false" customHeight="false" outlineLevel="0" collapsed="false">
      <c r="A26" s="276" t="s">
        <v>145</v>
      </c>
      <c r="B26" s="246" t="s">
        <v>146</v>
      </c>
      <c r="C26" s="7" t="n">
        <v>11</v>
      </c>
      <c r="D26" s="7" t="n">
        <v>3</v>
      </c>
      <c r="E26" s="7" t="n">
        <v>3</v>
      </c>
      <c r="F26" s="7" t="n">
        <v>46</v>
      </c>
      <c r="G26" s="7" t="n">
        <v>46</v>
      </c>
    </row>
    <row r="27" customFormat="false" ht="12.8" hidden="false" customHeight="false" outlineLevel="0" collapsed="false">
      <c r="A27" s="276" t="s">
        <v>147</v>
      </c>
      <c r="B27" s="246" t="s">
        <v>148</v>
      </c>
      <c r="C27" s="7" t="n">
        <v>32</v>
      </c>
      <c r="D27" s="7" t="n">
        <v>29</v>
      </c>
      <c r="E27" s="7" t="n">
        <v>18</v>
      </c>
      <c r="F27" s="7" t="n">
        <v>343</v>
      </c>
      <c r="G27" s="7" t="n">
        <v>284</v>
      </c>
    </row>
    <row r="28" customFormat="false" ht="12.8" hidden="false" customHeight="false" outlineLevel="0" collapsed="false">
      <c r="A28" s="276" t="s">
        <v>149</v>
      </c>
      <c r="B28" s="246" t="s">
        <v>150</v>
      </c>
      <c r="C28" s="7" t="n">
        <v>187</v>
      </c>
      <c r="D28" s="7" t="n">
        <v>181</v>
      </c>
      <c r="E28" s="7" t="n">
        <v>193</v>
      </c>
      <c r="F28" s="7" t="n">
        <v>1607</v>
      </c>
      <c r="G28" s="7" t="n">
        <v>1631</v>
      </c>
    </row>
    <row r="30" customFormat="false" ht="12.8" hidden="false" customHeight="false" outlineLevel="0" collapsed="false">
      <c r="A30" s="244" t="s">
        <v>278</v>
      </c>
    </row>
  </sheetData>
  <mergeCells count="1">
    <mergeCell ref="A11:A1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J34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5" activeCellId="0" sqref="C5"/>
    </sheetView>
  </sheetViews>
  <sheetFormatPr defaultRowHeight="12.8" zeroHeight="false" outlineLevelRow="0" outlineLevelCol="0"/>
  <cols>
    <col collapsed="false" customWidth="true" hidden="false" outlineLevel="0" max="1" min="1" style="59" width="7.65"/>
    <col collapsed="false" customWidth="true" hidden="false" outlineLevel="0" max="2" min="2" style="59" width="12.37"/>
    <col collapsed="false" customWidth="true" hidden="false" outlineLevel="0" max="16" min="3" style="102" width="7.65"/>
    <col collapsed="false" customWidth="true" hidden="false" outlineLevel="0" max="17" min="17" style="102" width="10.73"/>
    <col collapsed="false" customWidth="true" hidden="false" outlineLevel="0" max="18" min="18" style="102" width="13.13"/>
    <col collapsed="false" customWidth="true" hidden="false" outlineLevel="0" max="25" min="19" style="102" width="7.65"/>
    <col collapsed="false" customWidth="true" hidden="false" outlineLevel="0" max="1025" min="26" style="0" width="8.67"/>
  </cols>
  <sheetData>
    <row r="1" customFormat="false" ht="12.8" hidden="false" customHeight="false" outlineLevel="0" collapsed="false">
      <c r="A1" s="61" t="s">
        <v>44</v>
      </c>
      <c r="W1" s="0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</row>
    <row r="2" customFormat="false" ht="12.8" hidden="false" customHeight="false" outlineLevel="0" collapsed="false">
      <c r="A2" s="61"/>
      <c r="W2" s="0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</row>
    <row r="3" customFormat="false" ht="12.8" hidden="false" customHeight="false" outlineLevel="0" collapsed="false">
      <c r="A3" s="61" t="s">
        <v>279</v>
      </c>
      <c r="H3" s="0"/>
      <c r="I3" s="0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</row>
    <row r="4" customFormat="false" ht="12.8" hidden="false" customHeight="false" outlineLevel="0" collapsed="false">
      <c r="A4" s="61"/>
      <c r="H4" s="0"/>
      <c r="I4" s="0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</row>
    <row r="5" customFormat="false" ht="27.95" hidden="false" customHeight="true" outlineLevel="0" collapsed="false">
      <c r="A5" s="62" t="s">
        <v>1</v>
      </c>
      <c r="B5" s="62"/>
      <c r="C5" s="105" t="s">
        <v>46</v>
      </c>
      <c r="D5" s="105" t="s">
        <v>47</v>
      </c>
      <c r="E5" s="105" t="s">
        <v>191</v>
      </c>
      <c r="F5" s="105" t="s">
        <v>213</v>
      </c>
      <c r="G5" s="105" t="s">
        <v>50</v>
      </c>
      <c r="H5" s="65" t="s">
        <v>51</v>
      </c>
      <c r="I5" s="65"/>
      <c r="J5" s="105" t="s">
        <v>52</v>
      </c>
      <c r="K5" s="105" t="s">
        <v>53</v>
      </c>
      <c r="L5" s="105" t="s">
        <v>54</v>
      </c>
      <c r="M5" s="105" t="s">
        <v>202</v>
      </c>
      <c r="N5" s="105" t="s">
        <v>203</v>
      </c>
      <c r="O5" s="105" t="s">
        <v>204</v>
      </c>
      <c r="P5" s="105" t="s">
        <v>205</v>
      </c>
      <c r="Q5" s="105" t="s">
        <v>59</v>
      </c>
      <c r="R5" s="105" t="s">
        <v>60</v>
      </c>
      <c r="S5" s="105" t="s">
        <v>61</v>
      </c>
      <c r="T5" s="105" t="s">
        <v>62</v>
      </c>
      <c r="U5" s="105" t="s">
        <v>63</v>
      </c>
      <c r="V5" s="105" t="s">
        <v>64</v>
      </c>
      <c r="W5" s="105" t="s">
        <v>65</v>
      </c>
      <c r="X5" s="105" t="s">
        <v>66</v>
      </c>
      <c r="Y5" s="105" t="s">
        <v>67</v>
      </c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</row>
    <row r="6" customFormat="false" ht="66.75" hidden="false" customHeight="true" outlineLevel="0" collapsed="false">
      <c r="A6" s="62"/>
      <c r="B6" s="62"/>
      <c r="C6" s="105"/>
      <c r="D6" s="105"/>
      <c r="E6" s="105"/>
      <c r="F6" s="105"/>
      <c r="G6" s="105"/>
      <c r="H6" s="105" t="s">
        <v>68</v>
      </c>
      <c r="I6" s="105" t="s">
        <v>69</v>
      </c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</row>
    <row r="7" customFormat="false" ht="24.5" hidden="false" customHeight="true" outlineLevel="0" collapsed="false">
      <c r="A7" s="106" t="s">
        <v>70</v>
      </c>
      <c r="B7" s="106"/>
      <c r="C7" s="107" t="s">
        <v>71</v>
      </c>
      <c r="D7" s="107" t="s">
        <v>72</v>
      </c>
      <c r="E7" s="107" t="s">
        <v>102</v>
      </c>
      <c r="F7" s="107" t="s">
        <v>74</v>
      </c>
      <c r="G7" s="107" t="s">
        <v>75</v>
      </c>
      <c r="H7" s="107" t="s">
        <v>76</v>
      </c>
      <c r="I7" s="107" t="s">
        <v>75</v>
      </c>
      <c r="J7" s="107" t="s">
        <v>77</v>
      </c>
      <c r="K7" s="107" t="s">
        <v>78</v>
      </c>
      <c r="L7" s="107" t="s">
        <v>79</v>
      </c>
      <c r="M7" s="107" t="s">
        <v>80</v>
      </c>
      <c r="N7" s="107" t="s">
        <v>81</v>
      </c>
      <c r="O7" s="107" t="s">
        <v>82</v>
      </c>
      <c r="P7" s="107" t="s">
        <v>83</v>
      </c>
      <c r="Q7" s="107" t="s">
        <v>84</v>
      </c>
      <c r="R7" s="107" t="s">
        <v>85</v>
      </c>
      <c r="S7" s="107" t="s">
        <v>86</v>
      </c>
      <c r="T7" s="107" t="s">
        <v>87</v>
      </c>
      <c r="U7" s="108" t="s">
        <v>88</v>
      </c>
      <c r="V7" s="108" t="s">
        <v>89</v>
      </c>
      <c r="W7" s="108" t="s">
        <v>90</v>
      </c>
      <c r="X7" s="108" t="s">
        <v>91</v>
      </c>
      <c r="Y7" s="305" t="s">
        <v>92</v>
      </c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</row>
    <row r="8" customFormat="false" ht="12.8" hidden="false" customHeight="false" outlineLevel="0" collapsed="false">
      <c r="A8" s="62" t="s">
        <v>93</v>
      </c>
      <c r="B8" s="62" t="n">
        <v>1960</v>
      </c>
      <c r="C8" s="7" t="n">
        <v>255</v>
      </c>
      <c r="D8" s="7" t="n">
        <v>23</v>
      </c>
      <c r="E8" s="7" t="n">
        <v>404</v>
      </c>
      <c r="F8" s="7" t="n">
        <v>1461</v>
      </c>
      <c r="G8" s="7" t="n">
        <v>5</v>
      </c>
      <c r="H8" s="7" t="n">
        <v>62</v>
      </c>
      <c r="I8" s="7" t="n">
        <v>487</v>
      </c>
      <c r="J8" s="7" t="n">
        <v>60</v>
      </c>
      <c r="K8" s="7" t="n">
        <v>7584</v>
      </c>
      <c r="L8" s="7" t="n">
        <v>16</v>
      </c>
      <c r="M8" s="7" t="n">
        <v>528</v>
      </c>
      <c r="N8" s="7" t="n">
        <v>4662</v>
      </c>
      <c r="O8" s="7" t="n">
        <v>13862</v>
      </c>
      <c r="P8" s="7" t="n">
        <v>7824</v>
      </c>
      <c r="Q8" s="7" t="n">
        <v>7972</v>
      </c>
      <c r="R8" s="7" t="n">
        <v>64</v>
      </c>
      <c r="S8" s="7" t="n">
        <v>35232</v>
      </c>
      <c r="T8" s="7" t="n">
        <v>17</v>
      </c>
      <c r="U8" s="7" t="s">
        <v>95</v>
      </c>
      <c r="V8" s="7" t="s">
        <v>95</v>
      </c>
      <c r="W8" s="7" t="n">
        <v>8</v>
      </c>
      <c r="X8" s="7" t="n">
        <v>20</v>
      </c>
      <c r="Y8" s="109" t="n">
        <v>135</v>
      </c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</row>
    <row r="9" customFormat="false" ht="12.8" hidden="false" customHeight="false" outlineLevel="0" collapsed="false">
      <c r="A9" s="62"/>
      <c r="B9" s="62" t="n">
        <v>1961</v>
      </c>
      <c r="C9" s="7" t="n">
        <v>210</v>
      </c>
      <c r="D9" s="111" t="n">
        <v>20</v>
      </c>
      <c r="E9" s="7" t="n">
        <v>643</v>
      </c>
      <c r="F9" s="7" t="n">
        <v>1363</v>
      </c>
      <c r="G9" s="7" t="n">
        <v>8</v>
      </c>
      <c r="H9" s="7" t="n">
        <v>34</v>
      </c>
      <c r="I9" s="7" t="n">
        <v>283</v>
      </c>
      <c r="J9" s="7" t="n">
        <v>50</v>
      </c>
      <c r="K9" s="7" t="n">
        <v>5102</v>
      </c>
      <c r="L9" s="7" t="n">
        <v>3</v>
      </c>
      <c r="M9" s="7" t="n">
        <v>326</v>
      </c>
      <c r="N9" s="7" t="n">
        <v>5104</v>
      </c>
      <c r="O9" s="7" t="n">
        <v>8283</v>
      </c>
      <c r="P9" s="7" t="n">
        <v>2745</v>
      </c>
      <c r="Q9" s="7" t="n">
        <v>6178</v>
      </c>
      <c r="R9" s="7" t="n">
        <v>70</v>
      </c>
      <c r="S9" s="7" t="n">
        <v>46163</v>
      </c>
      <c r="T9" s="7" t="n">
        <v>15</v>
      </c>
      <c r="U9" s="7" t="s">
        <v>95</v>
      </c>
      <c r="V9" s="7" t="s">
        <v>95</v>
      </c>
      <c r="W9" s="7" t="n">
        <v>4</v>
      </c>
      <c r="X9" s="7" t="n">
        <v>19</v>
      </c>
      <c r="Y9" s="109" t="n">
        <v>139</v>
      </c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</row>
    <row r="10" customFormat="false" ht="12.8" hidden="false" customHeight="false" outlineLevel="0" collapsed="false">
      <c r="A10" s="110" t="s">
        <v>94</v>
      </c>
      <c r="B10" s="110"/>
      <c r="C10" s="149" t="n">
        <v>3</v>
      </c>
      <c r="D10" s="111" t="n">
        <v>1</v>
      </c>
      <c r="E10" s="150" t="n">
        <v>45</v>
      </c>
      <c r="F10" s="149" t="n">
        <v>56</v>
      </c>
      <c r="G10" s="149" t="s">
        <v>95</v>
      </c>
      <c r="H10" s="111" t="n">
        <v>1</v>
      </c>
      <c r="I10" s="150" t="n">
        <v>8</v>
      </c>
      <c r="J10" s="149" t="n">
        <v>1</v>
      </c>
      <c r="K10" s="149" t="n">
        <v>176</v>
      </c>
      <c r="L10" s="149" t="s">
        <v>95</v>
      </c>
      <c r="M10" s="149" t="n">
        <v>6</v>
      </c>
      <c r="N10" s="149" t="n">
        <v>994</v>
      </c>
      <c r="O10" s="149" t="n">
        <v>155</v>
      </c>
      <c r="P10" s="149" t="n">
        <v>356</v>
      </c>
      <c r="Q10" s="149" t="n">
        <v>558</v>
      </c>
      <c r="R10" s="149" t="n">
        <v>3</v>
      </c>
      <c r="S10" s="149" t="n">
        <v>2478</v>
      </c>
      <c r="T10" s="111" t="s">
        <v>95</v>
      </c>
      <c r="U10" s="151" t="s">
        <v>95</v>
      </c>
      <c r="V10" s="112" t="s">
        <v>95</v>
      </c>
      <c r="W10" s="152" t="s">
        <v>95</v>
      </c>
      <c r="X10" s="112" t="s">
        <v>95</v>
      </c>
      <c r="Y10" s="153" t="n">
        <v>10</v>
      </c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</row>
    <row r="11" customFormat="false" ht="12.8" hidden="false" customHeight="false" outlineLevel="0" collapsed="false">
      <c r="A11" s="113" t="s">
        <v>21</v>
      </c>
      <c r="B11" s="113"/>
      <c r="C11" s="155" t="n">
        <v>26</v>
      </c>
      <c r="D11" s="112" t="n">
        <v>3</v>
      </c>
      <c r="E11" s="151" t="n">
        <v>34</v>
      </c>
      <c r="F11" s="155" t="n">
        <v>121</v>
      </c>
      <c r="G11" s="155" t="s">
        <v>95</v>
      </c>
      <c r="H11" s="112" t="s">
        <v>95</v>
      </c>
      <c r="I11" s="151" t="n">
        <v>9</v>
      </c>
      <c r="J11" s="155" t="n">
        <v>4</v>
      </c>
      <c r="K11" s="155" t="n">
        <v>239</v>
      </c>
      <c r="L11" s="155" t="s">
        <v>95</v>
      </c>
      <c r="M11" s="155" t="n">
        <v>18</v>
      </c>
      <c r="N11" s="155" t="n">
        <v>231</v>
      </c>
      <c r="O11" s="155" t="n">
        <v>445</v>
      </c>
      <c r="P11" s="155" t="n">
        <v>164</v>
      </c>
      <c r="Q11" s="155" t="n">
        <v>308</v>
      </c>
      <c r="R11" s="155" t="s">
        <v>95</v>
      </c>
      <c r="S11" s="155" t="n">
        <v>288</v>
      </c>
      <c r="T11" s="112" t="n">
        <v>5</v>
      </c>
      <c r="U11" s="151" t="s">
        <v>95</v>
      </c>
      <c r="V11" s="112" t="s">
        <v>95</v>
      </c>
      <c r="W11" s="152" t="n">
        <v>1</v>
      </c>
      <c r="X11" s="112" t="n">
        <v>1</v>
      </c>
      <c r="Y11" s="152" t="n">
        <v>14</v>
      </c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</row>
    <row r="12" customFormat="false" ht="12.8" hidden="false" customHeight="false" outlineLevel="0" collapsed="false">
      <c r="A12" s="113" t="s">
        <v>22</v>
      </c>
      <c r="B12" s="113"/>
      <c r="C12" s="155" t="n">
        <v>14</v>
      </c>
      <c r="D12" s="112" t="n">
        <v>3</v>
      </c>
      <c r="E12" s="151" t="n">
        <v>57</v>
      </c>
      <c r="F12" s="155" t="n">
        <v>58</v>
      </c>
      <c r="G12" s="155" t="s">
        <v>95</v>
      </c>
      <c r="H12" s="112" t="s">
        <v>95</v>
      </c>
      <c r="I12" s="151" t="n">
        <v>16</v>
      </c>
      <c r="J12" s="155" t="n">
        <v>2</v>
      </c>
      <c r="K12" s="155" t="n">
        <v>228</v>
      </c>
      <c r="L12" s="155" t="s">
        <v>95</v>
      </c>
      <c r="M12" s="155" t="n">
        <v>8</v>
      </c>
      <c r="N12" s="155" t="n">
        <v>229</v>
      </c>
      <c r="O12" s="155" t="n">
        <v>389</v>
      </c>
      <c r="P12" s="155" t="n">
        <v>133</v>
      </c>
      <c r="Q12" s="155" t="n">
        <v>1176</v>
      </c>
      <c r="R12" s="155" t="s">
        <v>95</v>
      </c>
      <c r="S12" s="155" t="n">
        <v>841</v>
      </c>
      <c r="T12" s="112" t="s">
        <v>95</v>
      </c>
      <c r="U12" s="151" t="s">
        <v>95</v>
      </c>
      <c r="V12" s="112" t="s">
        <v>95</v>
      </c>
      <c r="W12" s="152" t="n">
        <v>1</v>
      </c>
      <c r="X12" s="112" t="n">
        <v>2</v>
      </c>
      <c r="Y12" s="152" t="n">
        <v>8</v>
      </c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</row>
    <row r="13" customFormat="false" ht="12.8" hidden="false" customHeight="false" outlineLevel="0" collapsed="false">
      <c r="A13" s="113" t="s">
        <v>23</v>
      </c>
      <c r="B13" s="113"/>
      <c r="C13" s="155" t="s">
        <v>95</v>
      </c>
      <c r="D13" s="155" t="s">
        <v>95</v>
      </c>
      <c r="E13" s="155" t="n">
        <v>4</v>
      </c>
      <c r="F13" s="155" t="n">
        <v>30</v>
      </c>
      <c r="G13" s="155" t="s">
        <v>95</v>
      </c>
      <c r="H13" s="112" t="s">
        <v>95</v>
      </c>
      <c r="I13" s="151" t="n">
        <v>2</v>
      </c>
      <c r="J13" s="155" t="s">
        <v>95</v>
      </c>
      <c r="K13" s="155" t="n">
        <v>73</v>
      </c>
      <c r="L13" s="155" t="s">
        <v>95</v>
      </c>
      <c r="M13" s="155" t="n">
        <v>1</v>
      </c>
      <c r="N13" s="155" t="n">
        <v>107</v>
      </c>
      <c r="O13" s="155" t="n">
        <v>37</v>
      </c>
      <c r="P13" s="155" t="n">
        <v>66</v>
      </c>
      <c r="Q13" s="155" t="n">
        <v>106</v>
      </c>
      <c r="R13" s="155" t="s">
        <v>95</v>
      </c>
      <c r="S13" s="155" t="n">
        <v>439</v>
      </c>
      <c r="T13" s="112" t="s">
        <v>95</v>
      </c>
      <c r="U13" s="151" t="s">
        <v>95</v>
      </c>
      <c r="V13" s="112" t="s">
        <v>95</v>
      </c>
      <c r="W13" s="152" t="s">
        <v>95</v>
      </c>
      <c r="X13" s="112" t="s">
        <v>95</v>
      </c>
      <c r="Y13" s="152" t="n">
        <v>2</v>
      </c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</row>
    <row r="14" customFormat="false" ht="12.8" hidden="false" customHeight="false" outlineLevel="0" collapsed="false">
      <c r="A14" s="113" t="s">
        <v>24</v>
      </c>
      <c r="B14" s="113"/>
      <c r="C14" s="155" t="n">
        <v>8</v>
      </c>
      <c r="D14" s="155" t="n">
        <v>1</v>
      </c>
      <c r="E14" s="155" t="n">
        <v>32</v>
      </c>
      <c r="F14" s="155" t="n">
        <v>58</v>
      </c>
      <c r="G14" s="155" t="n">
        <v>3</v>
      </c>
      <c r="H14" s="112" t="s">
        <v>95</v>
      </c>
      <c r="I14" s="151" t="n">
        <v>10</v>
      </c>
      <c r="J14" s="155" t="s">
        <v>95</v>
      </c>
      <c r="K14" s="155" t="n">
        <v>277</v>
      </c>
      <c r="L14" s="155" t="n">
        <v>1</v>
      </c>
      <c r="M14" s="155" t="n">
        <v>10</v>
      </c>
      <c r="N14" s="155" t="n">
        <v>192</v>
      </c>
      <c r="O14" s="155" t="n">
        <v>451</v>
      </c>
      <c r="P14" s="155" t="n">
        <v>110</v>
      </c>
      <c r="Q14" s="155" t="n">
        <v>204</v>
      </c>
      <c r="R14" s="155" t="n">
        <v>2</v>
      </c>
      <c r="S14" s="155" t="n">
        <v>1231</v>
      </c>
      <c r="T14" s="112" t="s">
        <v>95</v>
      </c>
      <c r="U14" s="151" t="s">
        <v>95</v>
      </c>
      <c r="V14" s="112" t="s">
        <v>95</v>
      </c>
      <c r="W14" s="152" t="s">
        <v>95</v>
      </c>
      <c r="X14" s="112" t="n">
        <v>1</v>
      </c>
      <c r="Y14" s="152" t="n">
        <v>9</v>
      </c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</row>
    <row r="15" customFormat="false" ht="12.8" hidden="false" customHeight="false" outlineLevel="0" collapsed="false">
      <c r="A15" s="113" t="s">
        <v>25</v>
      </c>
      <c r="B15" s="113"/>
      <c r="C15" s="155" t="n">
        <v>6</v>
      </c>
      <c r="D15" s="155" t="s">
        <v>95</v>
      </c>
      <c r="E15" s="155" t="n">
        <v>12</v>
      </c>
      <c r="F15" s="155" t="n">
        <v>75</v>
      </c>
      <c r="G15" s="155" t="s">
        <v>95</v>
      </c>
      <c r="H15" s="155" t="s">
        <v>95</v>
      </c>
      <c r="I15" s="155" t="n">
        <v>40</v>
      </c>
      <c r="J15" s="155" t="s">
        <v>95</v>
      </c>
      <c r="K15" s="155" t="n">
        <v>146</v>
      </c>
      <c r="L15" s="155" t="s">
        <v>95</v>
      </c>
      <c r="M15" s="155" t="n">
        <v>13</v>
      </c>
      <c r="N15" s="155" t="n">
        <v>444</v>
      </c>
      <c r="O15" s="155" t="n">
        <v>367</v>
      </c>
      <c r="P15" s="155" t="n">
        <v>46</v>
      </c>
      <c r="Q15" s="155" t="n">
        <v>43</v>
      </c>
      <c r="R15" s="155" t="s">
        <v>95</v>
      </c>
      <c r="S15" s="155" t="n">
        <v>11145</v>
      </c>
      <c r="T15" s="112" t="s">
        <v>95</v>
      </c>
      <c r="U15" s="151" t="s">
        <v>95</v>
      </c>
      <c r="V15" s="112" t="s">
        <v>95</v>
      </c>
      <c r="W15" s="152" t="s">
        <v>95</v>
      </c>
      <c r="X15" s="112" t="s">
        <v>95</v>
      </c>
      <c r="Y15" s="152" t="n">
        <v>17</v>
      </c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</row>
    <row r="16" customFormat="false" ht="12.8" hidden="false" customHeight="false" outlineLevel="0" collapsed="false">
      <c r="A16" s="113" t="s">
        <v>26</v>
      </c>
      <c r="B16" s="113"/>
      <c r="C16" s="155" t="n">
        <v>9</v>
      </c>
      <c r="D16" s="155" t="s">
        <v>95</v>
      </c>
      <c r="E16" s="155" t="n">
        <v>11</v>
      </c>
      <c r="F16" s="155" t="n">
        <v>32</v>
      </c>
      <c r="G16" s="155" t="s">
        <v>95</v>
      </c>
      <c r="H16" s="155" t="n">
        <v>1</v>
      </c>
      <c r="I16" s="155" t="n">
        <v>8</v>
      </c>
      <c r="J16" s="155" t="s">
        <v>95</v>
      </c>
      <c r="K16" s="155" t="n">
        <v>196</v>
      </c>
      <c r="L16" s="155" t="s">
        <v>95</v>
      </c>
      <c r="M16" s="155" t="n">
        <v>9</v>
      </c>
      <c r="N16" s="155" t="n">
        <v>179</v>
      </c>
      <c r="O16" s="155" t="n">
        <v>491</v>
      </c>
      <c r="P16" s="155" t="n">
        <v>38</v>
      </c>
      <c r="Q16" s="155" t="n">
        <v>73</v>
      </c>
      <c r="R16" s="155" t="n">
        <v>4</v>
      </c>
      <c r="S16" s="155" t="n">
        <v>900</v>
      </c>
      <c r="T16" s="112" t="s">
        <v>95</v>
      </c>
      <c r="U16" s="151" t="s">
        <v>95</v>
      </c>
      <c r="V16" s="112" t="s">
        <v>95</v>
      </c>
      <c r="W16" s="152" t="s">
        <v>95</v>
      </c>
      <c r="X16" s="112" t="s">
        <v>95</v>
      </c>
      <c r="Y16" s="152" t="n">
        <v>5</v>
      </c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</row>
    <row r="17" customFormat="false" ht="12.8" hidden="false" customHeight="false" outlineLevel="0" collapsed="false">
      <c r="A17" s="113" t="s">
        <v>96</v>
      </c>
      <c r="B17" s="113"/>
      <c r="C17" s="155" t="n">
        <v>30</v>
      </c>
      <c r="D17" s="155" t="n">
        <v>1</v>
      </c>
      <c r="E17" s="155" t="n">
        <v>1</v>
      </c>
      <c r="F17" s="155" t="n">
        <v>54</v>
      </c>
      <c r="G17" s="155" t="s">
        <v>95</v>
      </c>
      <c r="H17" s="155" t="s">
        <v>95</v>
      </c>
      <c r="I17" s="155" t="n">
        <v>4</v>
      </c>
      <c r="J17" s="155" t="s">
        <v>95</v>
      </c>
      <c r="K17" s="155" t="n">
        <v>275</v>
      </c>
      <c r="L17" s="155" t="s">
        <v>95</v>
      </c>
      <c r="M17" s="155" t="n">
        <v>50</v>
      </c>
      <c r="N17" s="155" t="n">
        <v>195</v>
      </c>
      <c r="O17" s="155" t="n">
        <v>122</v>
      </c>
      <c r="P17" s="155" t="n">
        <v>182</v>
      </c>
      <c r="Q17" s="155" t="n">
        <v>233</v>
      </c>
      <c r="R17" s="155" t="n">
        <v>9</v>
      </c>
      <c r="S17" s="155" t="n">
        <v>364</v>
      </c>
      <c r="T17" s="112" t="s">
        <v>95</v>
      </c>
      <c r="U17" s="151" t="s">
        <v>95</v>
      </c>
      <c r="V17" s="112" t="s">
        <v>95</v>
      </c>
      <c r="W17" s="152" t="s">
        <v>95</v>
      </c>
      <c r="X17" s="112" t="s">
        <v>95</v>
      </c>
      <c r="Y17" s="152" t="n">
        <v>4</v>
      </c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</row>
    <row r="18" customFormat="false" ht="12.8" hidden="false" customHeight="false" outlineLevel="0" collapsed="false">
      <c r="A18" s="113" t="s">
        <v>28</v>
      </c>
      <c r="B18" s="113"/>
      <c r="C18" s="155" t="n">
        <v>14</v>
      </c>
      <c r="D18" s="155" t="s">
        <v>95</v>
      </c>
      <c r="E18" s="155" t="n">
        <v>12</v>
      </c>
      <c r="F18" s="155" t="n">
        <v>6</v>
      </c>
      <c r="G18" s="155" t="s">
        <v>95</v>
      </c>
      <c r="H18" s="155" t="s">
        <v>95</v>
      </c>
      <c r="I18" s="155" t="n">
        <v>16</v>
      </c>
      <c r="J18" s="155" t="n">
        <v>17</v>
      </c>
      <c r="K18" s="155" t="n">
        <v>242</v>
      </c>
      <c r="L18" s="155" t="s">
        <v>95</v>
      </c>
      <c r="M18" s="155" t="n">
        <v>15</v>
      </c>
      <c r="N18" s="155" t="n">
        <v>192</v>
      </c>
      <c r="O18" s="155" t="n">
        <v>197</v>
      </c>
      <c r="P18" s="155" t="n">
        <v>129</v>
      </c>
      <c r="Q18" s="155" t="n">
        <v>137</v>
      </c>
      <c r="R18" s="155" t="n">
        <v>1</v>
      </c>
      <c r="S18" s="155" t="n">
        <v>519</v>
      </c>
      <c r="T18" s="112" t="n">
        <v>1</v>
      </c>
      <c r="U18" s="151" t="s">
        <v>95</v>
      </c>
      <c r="V18" s="112" t="s">
        <v>95</v>
      </c>
      <c r="W18" s="152" t="s">
        <v>95</v>
      </c>
      <c r="X18" s="112" t="s">
        <v>95</v>
      </c>
      <c r="Y18" s="152" t="n">
        <v>4</v>
      </c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</row>
    <row r="19" customFormat="false" ht="12.8" hidden="false" customHeight="false" outlineLevel="0" collapsed="false">
      <c r="A19" s="113" t="s">
        <v>29</v>
      </c>
      <c r="B19" s="113"/>
      <c r="C19" s="155" t="n">
        <v>8</v>
      </c>
      <c r="D19" s="155" t="n">
        <v>3</v>
      </c>
      <c r="E19" s="155" t="n">
        <v>70</v>
      </c>
      <c r="F19" s="155" t="n">
        <v>52</v>
      </c>
      <c r="G19" s="155" t="s">
        <v>95</v>
      </c>
      <c r="H19" s="155" t="s">
        <v>95</v>
      </c>
      <c r="I19" s="155" t="n">
        <v>1</v>
      </c>
      <c r="J19" s="155" t="n">
        <v>3</v>
      </c>
      <c r="K19" s="155" t="n">
        <v>116</v>
      </c>
      <c r="L19" s="155" t="s">
        <v>95</v>
      </c>
      <c r="M19" s="155" t="n">
        <v>2</v>
      </c>
      <c r="N19" s="155" t="n">
        <v>99</v>
      </c>
      <c r="O19" s="155" t="n">
        <v>624</v>
      </c>
      <c r="P19" s="155" t="n">
        <v>48</v>
      </c>
      <c r="Q19" s="155" t="n">
        <v>116</v>
      </c>
      <c r="R19" s="155" t="s">
        <v>95</v>
      </c>
      <c r="S19" s="155" t="n">
        <v>127</v>
      </c>
      <c r="T19" s="112" t="n">
        <v>2</v>
      </c>
      <c r="U19" s="151" t="s">
        <v>95</v>
      </c>
      <c r="V19" s="112" t="s">
        <v>95</v>
      </c>
      <c r="W19" s="152" t="s">
        <v>95</v>
      </c>
      <c r="X19" s="112" t="s">
        <v>95</v>
      </c>
      <c r="Y19" s="152" t="n">
        <v>2</v>
      </c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</row>
    <row r="20" customFormat="false" ht="12.8" hidden="false" customHeight="false" outlineLevel="0" collapsed="false">
      <c r="A20" s="113" t="s">
        <v>30</v>
      </c>
      <c r="B20" s="113"/>
      <c r="C20" s="155" t="n">
        <v>6</v>
      </c>
      <c r="D20" s="155" t="n">
        <v>1</v>
      </c>
      <c r="E20" s="155" t="n">
        <v>60</v>
      </c>
      <c r="F20" s="155" t="n">
        <v>66</v>
      </c>
      <c r="G20" s="155" t="s">
        <v>95</v>
      </c>
      <c r="H20" s="155" t="n">
        <v>1</v>
      </c>
      <c r="I20" s="155" t="n">
        <v>6</v>
      </c>
      <c r="J20" s="155" t="s">
        <v>95</v>
      </c>
      <c r="K20" s="155" t="n">
        <v>146</v>
      </c>
      <c r="L20" s="155" t="n">
        <v>1</v>
      </c>
      <c r="M20" s="155" t="n">
        <v>10</v>
      </c>
      <c r="N20" s="155" t="n">
        <v>88</v>
      </c>
      <c r="O20" s="155" t="n">
        <v>131</v>
      </c>
      <c r="P20" s="155" t="n">
        <v>50</v>
      </c>
      <c r="Q20" s="155" t="n">
        <v>109</v>
      </c>
      <c r="R20" s="155" t="n">
        <v>8</v>
      </c>
      <c r="S20" s="155" t="n">
        <v>149</v>
      </c>
      <c r="T20" s="112" t="n">
        <v>2</v>
      </c>
      <c r="U20" s="151" t="s">
        <v>95</v>
      </c>
      <c r="V20" s="112" t="s">
        <v>95</v>
      </c>
      <c r="W20" s="152" t="s">
        <v>95</v>
      </c>
      <c r="X20" s="112" t="n">
        <v>1</v>
      </c>
      <c r="Y20" s="152" t="n">
        <v>5</v>
      </c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</row>
    <row r="21" customFormat="false" ht="12.8" hidden="false" customHeight="false" outlineLevel="0" collapsed="false">
      <c r="A21" s="113" t="s">
        <v>31</v>
      </c>
      <c r="B21" s="113"/>
      <c r="C21" s="155" t="n">
        <v>19</v>
      </c>
      <c r="D21" s="155" t="n">
        <v>1</v>
      </c>
      <c r="E21" s="155" t="n">
        <v>89</v>
      </c>
      <c r="F21" s="155" t="n">
        <v>133</v>
      </c>
      <c r="G21" s="155" t="s">
        <v>95</v>
      </c>
      <c r="H21" s="155" t="n">
        <v>10</v>
      </c>
      <c r="I21" s="155" t="n">
        <v>48</v>
      </c>
      <c r="J21" s="155" t="s">
        <v>95</v>
      </c>
      <c r="K21" s="155" t="n">
        <v>228</v>
      </c>
      <c r="L21" s="155" t="s">
        <v>95</v>
      </c>
      <c r="M21" s="155" t="n">
        <v>3</v>
      </c>
      <c r="N21" s="155" t="n">
        <v>237</v>
      </c>
      <c r="O21" s="155" t="n">
        <v>333</v>
      </c>
      <c r="P21" s="155" t="n">
        <v>170</v>
      </c>
      <c r="Q21" s="155" t="n">
        <v>430</v>
      </c>
      <c r="R21" s="155" t="n">
        <v>6</v>
      </c>
      <c r="S21" s="155" t="n">
        <v>877</v>
      </c>
      <c r="T21" s="112" t="n">
        <v>2</v>
      </c>
      <c r="U21" s="151" t="s">
        <v>95</v>
      </c>
      <c r="V21" s="112" t="s">
        <v>95</v>
      </c>
      <c r="W21" s="152" t="s">
        <v>95</v>
      </c>
      <c r="X21" s="112" t="s">
        <v>95</v>
      </c>
      <c r="Y21" s="152" t="n">
        <v>9</v>
      </c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</row>
    <row r="22" customFormat="false" ht="12.8" hidden="false" customHeight="false" outlineLevel="0" collapsed="false">
      <c r="A22" s="113" t="s">
        <v>32</v>
      </c>
      <c r="B22" s="113"/>
      <c r="C22" s="155" t="n">
        <v>3</v>
      </c>
      <c r="D22" s="155" t="s">
        <v>95</v>
      </c>
      <c r="E22" s="155" t="n">
        <v>18</v>
      </c>
      <c r="F22" s="155" t="n">
        <v>112</v>
      </c>
      <c r="G22" s="155" t="s">
        <v>95</v>
      </c>
      <c r="H22" s="155" t="s">
        <v>95</v>
      </c>
      <c r="I22" s="155" t="n">
        <v>6</v>
      </c>
      <c r="J22" s="155" t="n">
        <v>19</v>
      </c>
      <c r="K22" s="155" t="n">
        <v>85</v>
      </c>
      <c r="L22" s="155" t="s">
        <v>95</v>
      </c>
      <c r="M22" s="155" t="n">
        <v>5</v>
      </c>
      <c r="N22" s="155" t="n">
        <v>93</v>
      </c>
      <c r="O22" s="155" t="n">
        <v>428</v>
      </c>
      <c r="P22" s="155" t="n">
        <v>63</v>
      </c>
      <c r="Q22" s="155" t="n">
        <v>176</v>
      </c>
      <c r="R22" s="155" t="n">
        <v>4</v>
      </c>
      <c r="S22" s="155" t="n">
        <v>356</v>
      </c>
      <c r="T22" s="112" t="s">
        <v>95</v>
      </c>
      <c r="U22" s="151" t="s">
        <v>95</v>
      </c>
      <c r="V22" s="112" t="s">
        <v>95</v>
      </c>
      <c r="W22" s="152" t="s">
        <v>95</v>
      </c>
      <c r="X22" s="112" t="s">
        <v>95</v>
      </c>
      <c r="Y22" s="152" t="n">
        <v>2</v>
      </c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</row>
    <row r="23" customFormat="false" ht="12.8" hidden="false" customHeight="false" outlineLevel="0" collapsed="false">
      <c r="A23" s="113" t="s">
        <v>33</v>
      </c>
      <c r="B23" s="113"/>
      <c r="C23" s="112" t="n">
        <v>8</v>
      </c>
      <c r="D23" s="155" t="s">
        <v>95</v>
      </c>
      <c r="E23" s="112" t="n">
        <v>17</v>
      </c>
      <c r="F23" s="112" t="n">
        <v>27</v>
      </c>
      <c r="G23" s="155" t="s">
        <v>95</v>
      </c>
      <c r="H23" s="155" t="n">
        <v>2</v>
      </c>
      <c r="I23" s="112" t="n">
        <v>13</v>
      </c>
      <c r="J23" s="155" t="s">
        <v>95</v>
      </c>
      <c r="K23" s="112" t="n">
        <v>217</v>
      </c>
      <c r="L23" s="155" t="n">
        <v>1</v>
      </c>
      <c r="M23" s="112" t="n">
        <v>3</v>
      </c>
      <c r="N23" s="112" t="n">
        <v>96</v>
      </c>
      <c r="O23" s="112" t="n">
        <v>132</v>
      </c>
      <c r="P23" s="112" t="n">
        <v>142</v>
      </c>
      <c r="Q23" s="112" t="n">
        <v>493</v>
      </c>
      <c r="R23" s="112" t="s">
        <v>95</v>
      </c>
      <c r="S23" s="112" t="n">
        <v>138</v>
      </c>
      <c r="T23" s="112" t="s">
        <v>95</v>
      </c>
      <c r="U23" s="151" t="s">
        <v>95</v>
      </c>
      <c r="V23" s="112" t="s">
        <v>95</v>
      </c>
      <c r="W23" s="152" t="s">
        <v>95</v>
      </c>
      <c r="X23" s="112" t="s">
        <v>95</v>
      </c>
      <c r="Y23" s="152" t="s">
        <v>95</v>
      </c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</row>
    <row r="24" customFormat="false" ht="12.8" hidden="false" customHeight="false" outlineLevel="0" collapsed="false">
      <c r="A24" s="113" t="s">
        <v>34</v>
      </c>
      <c r="B24" s="113"/>
      <c r="C24" s="155" t="n">
        <v>4</v>
      </c>
      <c r="D24" s="155" t="n">
        <v>1</v>
      </c>
      <c r="E24" s="155" t="n">
        <v>34</v>
      </c>
      <c r="F24" s="155" t="n">
        <v>44</v>
      </c>
      <c r="G24" s="155" t="s">
        <v>95</v>
      </c>
      <c r="H24" s="155" t="n">
        <v>6</v>
      </c>
      <c r="I24" s="155" t="n">
        <v>10</v>
      </c>
      <c r="J24" s="155" t="s">
        <v>95</v>
      </c>
      <c r="K24" s="155" t="n">
        <v>124</v>
      </c>
      <c r="L24" s="112" t="s">
        <v>95</v>
      </c>
      <c r="M24" s="155" t="n">
        <v>15</v>
      </c>
      <c r="N24" s="155" t="n">
        <v>91</v>
      </c>
      <c r="O24" s="155" t="n">
        <v>482</v>
      </c>
      <c r="P24" s="155" t="n">
        <v>96</v>
      </c>
      <c r="Q24" s="155" t="n">
        <v>319</v>
      </c>
      <c r="R24" s="155" t="n">
        <v>2</v>
      </c>
      <c r="S24" s="155" t="n">
        <v>341</v>
      </c>
      <c r="T24" s="112" t="s">
        <v>95</v>
      </c>
      <c r="U24" s="151" t="s">
        <v>95</v>
      </c>
      <c r="V24" s="112" t="s">
        <v>95</v>
      </c>
      <c r="W24" s="152" t="s">
        <v>95</v>
      </c>
      <c r="X24" s="112" t="n">
        <v>1</v>
      </c>
      <c r="Y24" s="152" t="n">
        <v>2</v>
      </c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</row>
    <row r="25" customFormat="false" ht="12.8" hidden="false" customHeight="false" outlineLevel="0" collapsed="false">
      <c r="A25" s="113" t="s">
        <v>35</v>
      </c>
      <c r="B25" s="113"/>
      <c r="C25" s="155" t="s">
        <v>95</v>
      </c>
      <c r="D25" s="155" t="s">
        <v>95</v>
      </c>
      <c r="E25" s="155" t="n">
        <v>8</v>
      </c>
      <c r="F25" s="155" t="n">
        <v>55</v>
      </c>
      <c r="G25" s="155" t="s">
        <v>95</v>
      </c>
      <c r="H25" s="155" t="s">
        <v>95</v>
      </c>
      <c r="I25" s="155" t="n">
        <v>6</v>
      </c>
      <c r="J25" s="155" t="s">
        <v>95</v>
      </c>
      <c r="K25" s="155" t="n">
        <v>112</v>
      </c>
      <c r="L25" s="112" t="s">
        <v>95</v>
      </c>
      <c r="M25" s="155" t="n">
        <v>9</v>
      </c>
      <c r="N25" s="155" t="n">
        <v>84</v>
      </c>
      <c r="O25" s="155" t="n">
        <v>211</v>
      </c>
      <c r="P25" s="155" t="n">
        <v>94</v>
      </c>
      <c r="Q25" s="155" t="n">
        <v>158</v>
      </c>
      <c r="R25" s="155" t="s">
        <v>95</v>
      </c>
      <c r="S25" s="155" t="n">
        <v>151</v>
      </c>
      <c r="T25" s="112" t="s">
        <v>95</v>
      </c>
      <c r="U25" s="151" t="s">
        <v>95</v>
      </c>
      <c r="V25" s="112" t="s">
        <v>95</v>
      </c>
      <c r="W25" s="152" t="s">
        <v>95</v>
      </c>
      <c r="X25" s="112" t="s">
        <v>95</v>
      </c>
      <c r="Y25" s="152" t="n">
        <v>7</v>
      </c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</row>
    <row r="26" customFormat="false" ht="12.8" hidden="false" customHeight="false" outlineLevel="0" collapsed="false">
      <c r="A26" s="113" t="s">
        <v>36</v>
      </c>
      <c r="B26" s="113"/>
      <c r="C26" s="155" t="n">
        <v>22</v>
      </c>
      <c r="D26" s="155" t="n">
        <v>2</v>
      </c>
      <c r="E26" s="155" t="n">
        <v>78</v>
      </c>
      <c r="F26" s="155" t="n">
        <v>108</v>
      </c>
      <c r="G26" s="155" t="n">
        <v>3</v>
      </c>
      <c r="H26" s="155" t="n">
        <v>3</v>
      </c>
      <c r="I26" s="155" t="n">
        <v>14</v>
      </c>
      <c r="J26" s="155" t="s">
        <v>95</v>
      </c>
      <c r="K26" s="155" t="n">
        <v>305</v>
      </c>
      <c r="L26" s="112" t="s">
        <v>95</v>
      </c>
      <c r="M26" s="155" t="n">
        <v>65</v>
      </c>
      <c r="N26" s="155" t="n">
        <v>353</v>
      </c>
      <c r="O26" s="155" t="n">
        <v>908</v>
      </c>
      <c r="P26" s="155" t="n">
        <v>186</v>
      </c>
      <c r="Q26" s="155" t="n">
        <v>349</v>
      </c>
      <c r="R26" s="155" t="n">
        <v>12</v>
      </c>
      <c r="S26" s="155" t="n">
        <v>474</v>
      </c>
      <c r="T26" s="112" t="n">
        <v>1</v>
      </c>
      <c r="U26" s="151" t="s">
        <v>95</v>
      </c>
      <c r="V26" s="112" t="s">
        <v>95</v>
      </c>
      <c r="W26" s="152" t="n">
        <v>1</v>
      </c>
      <c r="X26" s="112" t="n">
        <v>2</v>
      </c>
      <c r="Y26" s="152" t="n">
        <v>12</v>
      </c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</row>
    <row r="27" customFormat="false" ht="12.8" hidden="false" customHeight="false" outlineLevel="0" collapsed="false">
      <c r="A27" s="113" t="s">
        <v>37</v>
      </c>
      <c r="B27" s="113"/>
      <c r="C27" s="155" t="n">
        <v>5</v>
      </c>
      <c r="D27" s="155" t="s">
        <v>95</v>
      </c>
      <c r="E27" s="155" t="n">
        <v>2</v>
      </c>
      <c r="F27" s="155" t="n">
        <v>43</v>
      </c>
      <c r="G27" s="155" t="n">
        <v>2</v>
      </c>
      <c r="H27" s="155" t="s">
        <v>95</v>
      </c>
      <c r="I27" s="155" t="n">
        <v>3</v>
      </c>
      <c r="J27" s="155" t="s">
        <v>95</v>
      </c>
      <c r="K27" s="155" t="n">
        <v>192</v>
      </c>
      <c r="L27" s="112" t="s">
        <v>95</v>
      </c>
      <c r="M27" s="155" t="n">
        <v>5</v>
      </c>
      <c r="N27" s="155" t="n">
        <v>68</v>
      </c>
      <c r="O27" s="155" t="n">
        <v>538</v>
      </c>
      <c r="P27" s="155" t="n">
        <v>77</v>
      </c>
      <c r="Q27" s="155" t="n">
        <v>177</v>
      </c>
      <c r="R27" s="112" t="n">
        <v>7</v>
      </c>
      <c r="S27" s="112" t="n">
        <v>633</v>
      </c>
      <c r="T27" s="112" t="s">
        <v>95</v>
      </c>
      <c r="U27" s="151" t="s">
        <v>95</v>
      </c>
      <c r="V27" s="112" t="s">
        <v>95</v>
      </c>
      <c r="W27" s="152" t="s">
        <v>95</v>
      </c>
      <c r="X27" s="112" t="s">
        <v>95</v>
      </c>
      <c r="Y27" s="152" t="n">
        <v>6</v>
      </c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</row>
    <row r="28" customFormat="false" ht="12.8" hidden="false" customHeight="false" outlineLevel="0" collapsed="false">
      <c r="A28" s="113" t="s">
        <v>38</v>
      </c>
      <c r="B28" s="113"/>
      <c r="C28" s="155" t="n">
        <v>6</v>
      </c>
      <c r="D28" s="155" t="n">
        <v>1</v>
      </c>
      <c r="E28" s="155" t="n">
        <v>41</v>
      </c>
      <c r="F28" s="155" t="n">
        <v>189</v>
      </c>
      <c r="G28" s="155" t="s">
        <v>95</v>
      </c>
      <c r="H28" s="155" t="n">
        <v>9</v>
      </c>
      <c r="I28" s="155" t="n">
        <v>45</v>
      </c>
      <c r="J28" s="155" t="n">
        <v>4</v>
      </c>
      <c r="K28" s="155" t="n">
        <v>916</v>
      </c>
      <c r="L28" s="112" t="s">
        <v>95</v>
      </c>
      <c r="M28" s="155" t="n">
        <v>38</v>
      </c>
      <c r="N28" s="155" t="n">
        <v>591</v>
      </c>
      <c r="O28" s="155" t="n">
        <v>814</v>
      </c>
      <c r="P28" s="155" t="n">
        <v>355</v>
      </c>
      <c r="Q28" s="155" t="n">
        <v>454</v>
      </c>
      <c r="R28" s="112" t="n">
        <v>5</v>
      </c>
      <c r="S28" s="112" t="n">
        <v>23630</v>
      </c>
      <c r="T28" s="112" t="s">
        <v>95</v>
      </c>
      <c r="U28" s="151" t="s">
        <v>95</v>
      </c>
      <c r="V28" s="112" t="s">
        <v>95</v>
      </c>
      <c r="W28" s="152" t="n">
        <v>1</v>
      </c>
      <c r="X28" s="112" t="n">
        <v>1</v>
      </c>
      <c r="Y28" s="152" t="n">
        <v>7</v>
      </c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</row>
    <row r="29" customFormat="false" ht="12.8" hidden="false" customHeight="false" outlineLevel="0" collapsed="false">
      <c r="A29" s="113" t="s">
        <v>39</v>
      </c>
      <c r="B29" s="113"/>
      <c r="C29" s="155" t="s">
        <v>95</v>
      </c>
      <c r="D29" s="155" t="n">
        <v>2</v>
      </c>
      <c r="E29" s="155" t="n">
        <v>13</v>
      </c>
      <c r="F29" s="155" t="n">
        <v>4</v>
      </c>
      <c r="G29" s="155" t="s">
        <v>95</v>
      </c>
      <c r="H29" s="155" t="n">
        <v>1</v>
      </c>
      <c r="I29" s="112" t="n">
        <v>7</v>
      </c>
      <c r="J29" s="155" t="s">
        <v>95</v>
      </c>
      <c r="K29" s="155" t="n">
        <v>117</v>
      </c>
      <c r="L29" s="112" t="s">
        <v>95</v>
      </c>
      <c r="M29" s="155" t="n">
        <v>16</v>
      </c>
      <c r="N29" s="155" t="n">
        <v>235</v>
      </c>
      <c r="O29" s="155" t="n">
        <v>216</v>
      </c>
      <c r="P29" s="155" t="n">
        <v>63</v>
      </c>
      <c r="Q29" s="155" t="n">
        <v>187</v>
      </c>
      <c r="R29" s="112" t="s">
        <v>95</v>
      </c>
      <c r="S29" s="112" t="n">
        <v>59</v>
      </c>
      <c r="T29" s="112" t="s">
        <v>95</v>
      </c>
      <c r="U29" s="151" t="s">
        <v>95</v>
      </c>
      <c r="V29" s="112" t="s">
        <v>95</v>
      </c>
      <c r="W29" s="152" t="s">
        <v>95</v>
      </c>
      <c r="X29" s="112" t="s">
        <v>95</v>
      </c>
      <c r="Y29" s="152" t="n">
        <v>4</v>
      </c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</row>
    <row r="30" customFormat="false" ht="12.8" hidden="false" customHeight="false" outlineLevel="0" collapsed="false">
      <c r="A30" s="113" t="s">
        <v>40</v>
      </c>
      <c r="B30" s="113"/>
      <c r="C30" s="155" t="n">
        <v>8</v>
      </c>
      <c r="D30" s="155" t="s">
        <v>95</v>
      </c>
      <c r="E30" s="155" t="n">
        <v>5</v>
      </c>
      <c r="F30" s="155" t="n">
        <v>2</v>
      </c>
      <c r="G30" s="155" t="s">
        <v>95</v>
      </c>
      <c r="H30" s="155" t="s">
        <v>95</v>
      </c>
      <c r="I30" s="112" t="n">
        <v>5</v>
      </c>
      <c r="J30" s="155" t="s">
        <v>95</v>
      </c>
      <c r="K30" s="151" t="n">
        <v>408</v>
      </c>
      <c r="L30" s="112" t="s">
        <v>95</v>
      </c>
      <c r="M30" s="155" t="n">
        <v>16</v>
      </c>
      <c r="N30" s="155" t="n">
        <v>178</v>
      </c>
      <c r="O30" s="155" t="n">
        <v>306</v>
      </c>
      <c r="P30" s="155" t="n">
        <v>115</v>
      </c>
      <c r="Q30" s="155" t="n">
        <v>235</v>
      </c>
      <c r="R30" s="112" t="n">
        <v>1</v>
      </c>
      <c r="S30" s="112" t="n">
        <v>369</v>
      </c>
      <c r="T30" s="112" t="s">
        <v>95</v>
      </c>
      <c r="U30" s="151" t="s">
        <v>95</v>
      </c>
      <c r="V30" s="112" t="s">
        <v>95</v>
      </c>
      <c r="W30" s="152" t="s">
        <v>95</v>
      </c>
      <c r="X30" s="112" t="n">
        <v>1</v>
      </c>
      <c r="Y30" s="152" t="n">
        <v>8</v>
      </c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</row>
    <row r="31" customFormat="false" ht="12.8" hidden="false" customHeight="false" outlineLevel="0" collapsed="false">
      <c r="A31" s="114" t="s">
        <v>41</v>
      </c>
      <c r="B31" s="114"/>
      <c r="C31" s="157" t="n">
        <v>11</v>
      </c>
      <c r="D31" s="157" t="s">
        <v>95</v>
      </c>
      <c r="E31" s="157" t="s">
        <v>95</v>
      </c>
      <c r="F31" s="157" t="n">
        <v>38</v>
      </c>
      <c r="G31" s="115" t="s">
        <v>95</v>
      </c>
      <c r="H31" s="115" t="s">
        <v>95</v>
      </c>
      <c r="I31" s="157" t="n">
        <v>6</v>
      </c>
      <c r="J31" s="115" t="s">
        <v>95</v>
      </c>
      <c r="K31" s="115" t="n">
        <v>284</v>
      </c>
      <c r="L31" s="115" t="s">
        <v>95</v>
      </c>
      <c r="M31" s="157" t="n">
        <v>9</v>
      </c>
      <c r="N31" s="157" t="n">
        <v>128</v>
      </c>
      <c r="O31" s="157" t="n">
        <v>506</v>
      </c>
      <c r="P31" s="157" t="n">
        <v>62</v>
      </c>
      <c r="Q31" s="157" t="n">
        <v>137</v>
      </c>
      <c r="R31" s="115" t="n">
        <v>6</v>
      </c>
      <c r="S31" s="115" t="n">
        <v>654</v>
      </c>
      <c r="T31" s="115" t="n">
        <v>2</v>
      </c>
      <c r="U31" s="115" t="s">
        <v>95</v>
      </c>
      <c r="V31" s="115" t="s">
        <v>95</v>
      </c>
      <c r="W31" s="115" t="s">
        <v>95</v>
      </c>
      <c r="X31" s="115" t="n">
        <v>9</v>
      </c>
      <c r="Y31" s="158" t="n">
        <v>2</v>
      </c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</row>
    <row r="32" customFormat="false" ht="12.8" hidden="false" customHeight="false" outlineLevel="0" collapsed="false">
      <c r="A32" s="89"/>
      <c r="B32" s="119"/>
      <c r="C32" s="377" t="n">
        <f aca="false">SUM(C10:C31)</f>
        <v>210</v>
      </c>
      <c r="D32" s="377" t="n">
        <f aca="false">SUM(D10:D31)</f>
        <v>20</v>
      </c>
      <c r="E32" s="377" t="n">
        <f aca="false">SUM(E10:E31)</f>
        <v>643</v>
      </c>
      <c r="F32" s="377" t="n">
        <f aca="false">SUM(F10:F31)</f>
        <v>1363</v>
      </c>
      <c r="G32" s="377" t="n">
        <f aca="false">SUM(G10:G31)</f>
        <v>8</v>
      </c>
      <c r="H32" s="377" t="n">
        <f aca="false">SUM(H10:H31)</f>
        <v>34</v>
      </c>
      <c r="I32" s="377" t="n">
        <f aca="false">SUM(I10:I31)</f>
        <v>283</v>
      </c>
      <c r="J32" s="377" t="n">
        <f aca="false">SUM(J10:J31)</f>
        <v>50</v>
      </c>
      <c r="K32" s="377" t="n">
        <f aca="false">SUM(K10:K31)</f>
        <v>5102</v>
      </c>
      <c r="L32" s="377" t="n">
        <f aca="false">SUM(L10:L31)</f>
        <v>3</v>
      </c>
      <c r="M32" s="377" t="n">
        <f aca="false">SUM(M10:M31)</f>
        <v>326</v>
      </c>
      <c r="N32" s="377" t="n">
        <f aca="false">SUM(N10:N31)</f>
        <v>5104</v>
      </c>
      <c r="O32" s="377" t="n">
        <f aca="false">SUM(O10:O31)</f>
        <v>8283</v>
      </c>
      <c r="P32" s="377" t="n">
        <f aca="false">SUM(P10:P31)</f>
        <v>2745</v>
      </c>
      <c r="Q32" s="377" t="n">
        <f aca="false">SUM(Q10:Q31)</f>
        <v>6178</v>
      </c>
      <c r="R32" s="377" t="n">
        <f aca="false">SUM(R10:R31)</f>
        <v>70</v>
      </c>
      <c r="S32" s="377" t="n">
        <f aca="false">SUM(S10:S31)</f>
        <v>46163</v>
      </c>
      <c r="T32" s="377" t="n">
        <f aca="false">SUM(T10:T31)</f>
        <v>15</v>
      </c>
      <c r="U32" s="377" t="n">
        <f aca="false">SUM(U10:U31)</f>
        <v>0</v>
      </c>
      <c r="V32" s="377" t="n">
        <f aca="false">SUM(V10:V31)</f>
        <v>0</v>
      </c>
      <c r="W32" s="377" t="n">
        <f aca="false">SUM(W10:W31)</f>
        <v>4</v>
      </c>
      <c r="X32" s="377" t="n">
        <f aca="false">SUM(X10:X31)</f>
        <v>19</v>
      </c>
      <c r="Y32" s="377" t="n">
        <f aca="false">SUM(Y10:Y31)</f>
        <v>139</v>
      </c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</row>
    <row r="33" customFormat="false" ht="12.8" hidden="false" customHeight="false" outlineLevel="0" collapsed="false">
      <c r="A33" s="159" t="s">
        <v>192</v>
      </c>
      <c r="B33" s="119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  <c r="O33" s="377"/>
      <c r="P33" s="377"/>
      <c r="Q33" s="377"/>
      <c r="R33" s="377"/>
      <c r="S33" s="377"/>
      <c r="T33" s="377"/>
      <c r="U33" s="377"/>
      <c r="V33" s="377"/>
      <c r="W33" s="377"/>
      <c r="X33" s="377"/>
      <c r="Y33" s="377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</row>
    <row r="34" customFormat="false" ht="12.8" hidden="false" customHeight="false" outlineLevel="0" collapsed="false">
      <c r="C34" s="88" t="str">
        <f aca="false">IF(C32=C9,"p","f")</f>
        <v>p</v>
      </c>
      <c r="D34" s="88" t="str">
        <f aca="false">IF(D32=D9,"p","f")</f>
        <v>p</v>
      </c>
      <c r="E34" s="88" t="str">
        <f aca="false">IF(E32=E9,"p","f")</f>
        <v>p</v>
      </c>
      <c r="F34" s="88" t="str">
        <f aca="false">IF(F32=F9,"p","f")</f>
        <v>p</v>
      </c>
      <c r="G34" s="88" t="str">
        <f aca="false">IF(G32=G9,"p","f")</f>
        <v>p</v>
      </c>
      <c r="H34" s="88" t="str">
        <f aca="false">IF(H32=H9,"p","f")</f>
        <v>p</v>
      </c>
      <c r="I34" s="88" t="str">
        <f aca="false">IF(I32=I9,"p","f")</f>
        <v>p</v>
      </c>
      <c r="J34" s="88" t="str">
        <f aca="false">IF(J32=J9,"p","f")</f>
        <v>p</v>
      </c>
      <c r="K34" s="88" t="str">
        <f aca="false">IF(K32=K9,"p","f")</f>
        <v>p</v>
      </c>
      <c r="L34" s="88" t="str">
        <f aca="false">IF(L32=L9,"p","f")</f>
        <v>p</v>
      </c>
      <c r="M34" s="88" t="str">
        <f aca="false">IF(M32=M9,"p","f")</f>
        <v>p</v>
      </c>
      <c r="N34" s="88" t="str">
        <f aca="false">IF(N32=N9,"p","f")</f>
        <v>p</v>
      </c>
      <c r="O34" s="88" t="str">
        <f aca="false">IF(O32=O9,"p","f")</f>
        <v>p</v>
      </c>
      <c r="P34" s="88" t="str">
        <f aca="false">IF(P32=P9,"p","f")</f>
        <v>p</v>
      </c>
      <c r="Q34" s="88" t="str">
        <f aca="false">IF(Q32=Q9,"p","f")</f>
        <v>p</v>
      </c>
      <c r="R34" s="88" t="str">
        <f aca="false">IF(R32=R9,"p","f")</f>
        <v>p</v>
      </c>
      <c r="S34" s="88" t="str">
        <f aca="false">IF(S32=S9,"p","f")</f>
        <v>p</v>
      </c>
      <c r="T34" s="88" t="str">
        <f aca="false">IF(T32=T9,"p","f")</f>
        <v>p</v>
      </c>
      <c r="U34" s="88" t="str">
        <f aca="false">IF(U32=U9,"p","f")</f>
        <v>f</v>
      </c>
      <c r="V34" s="88" t="str">
        <f aca="false">IF(V32=V9,"p","f")</f>
        <v>f</v>
      </c>
      <c r="W34" s="88" t="str">
        <f aca="false">IF(W32=W9,"p","f")</f>
        <v>p</v>
      </c>
      <c r="X34" s="88" t="str">
        <f aca="false">IF(X32=X9,"p","f")</f>
        <v>p</v>
      </c>
      <c r="Y34" s="88" t="str">
        <f aca="false">IF(Y32=Y9,"p","f")</f>
        <v>p</v>
      </c>
    </row>
  </sheetData>
  <mergeCells count="47">
    <mergeCell ref="A5:B6"/>
    <mergeCell ref="C5:C6"/>
    <mergeCell ref="D5:D6"/>
    <mergeCell ref="E5:E6"/>
    <mergeCell ref="F5:F6"/>
    <mergeCell ref="G5:G6"/>
    <mergeCell ref="H5:I5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A7:B7"/>
    <mergeCell ref="A8:A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4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30" activeCellId="0" sqref="B30"/>
    </sheetView>
  </sheetViews>
  <sheetFormatPr defaultRowHeight="12.8" zeroHeight="false" outlineLevelRow="0" outlineLevelCol="0"/>
  <cols>
    <col collapsed="false" customWidth="true" hidden="false" outlineLevel="0" max="1" min="1" style="90" width="16.79"/>
    <col collapsed="false" customWidth="true" hidden="false" outlineLevel="0" max="17" min="2" style="0" width="10.19"/>
    <col collapsed="false" customWidth="true" hidden="false" outlineLevel="0" max="18" min="18" style="0" width="2.99"/>
    <col collapsed="false" customWidth="true" hidden="false" outlineLevel="0" max="19" min="19" style="0" width="3.98"/>
    <col collapsed="false" customWidth="true" hidden="false" outlineLevel="0" max="20" min="20" style="0" width="6.01"/>
    <col collapsed="false" customWidth="true" hidden="false" outlineLevel="0" max="21" min="21" style="0" width="2.99"/>
    <col collapsed="false" customWidth="true" hidden="false" outlineLevel="0" max="22" min="22" style="0" width="5.01"/>
    <col collapsed="false" customWidth="true" hidden="false" outlineLevel="0" max="23" min="23" style="0" width="2.99"/>
    <col collapsed="false" customWidth="true" hidden="false" outlineLevel="0" max="24" min="24" style="0" width="10"/>
    <col collapsed="false" customWidth="true" hidden="false" outlineLevel="0" max="25" min="25" style="0" width="3.98"/>
    <col collapsed="false" customWidth="true" hidden="false" outlineLevel="0" max="26" min="26" style="0" width="27"/>
    <col collapsed="false" customWidth="true" hidden="false" outlineLevel="0" max="1025" min="27" style="0" width="8.67"/>
  </cols>
  <sheetData>
    <row r="1" customFormat="false" ht="12.8" hidden="false" customHeight="false" outlineLevel="0" collapsed="false">
      <c r="A1" s="2" t="s">
        <v>280</v>
      </c>
    </row>
    <row r="3" customFormat="false" ht="12.8" hidden="false" customHeight="false" outlineLevel="0" collapsed="false">
      <c r="A3" s="2" t="s">
        <v>281</v>
      </c>
    </row>
    <row r="5" customFormat="false" ht="45.75" hidden="false" customHeight="true" outlineLevel="0" collapsed="false">
      <c r="A5" s="7" t="s">
        <v>1</v>
      </c>
      <c r="B5" s="65" t="s">
        <v>99</v>
      </c>
      <c r="C5" s="65"/>
      <c r="D5" s="65" t="s">
        <v>47</v>
      </c>
      <c r="E5" s="65"/>
      <c r="F5" s="65" t="s">
        <v>48</v>
      </c>
      <c r="G5" s="65"/>
      <c r="H5" s="65" t="s">
        <v>100</v>
      </c>
      <c r="I5" s="65"/>
      <c r="J5" s="65" t="s">
        <v>55</v>
      </c>
      <c r="K5" s="65"/>
      <c r="L5" s="65" t="s">
        <v>282</v>
      </c>
      <c r="M5" s="65"/>
      <c r="N5" s="65" t="s">
        <v>58</v>
      </c>
      <c r="O5" s="65"/>
      <c r="P5" s="65" t="s">
        <v>53</v>
      </c>
      <c r="Q5" s="65"/>
    </row>
    <row r="6" customFormat="false" ht="36.1" hidden="false" customHeight="false" outlineLevel="0" collapsed="false">
      <c r="A6" s="378" t="s">
        <v>70</v>
      </c>
      <c r="B6" s="4" t="n">
        <v>40</v>
      </c>
      <c r="C6" s="4"/>
      <c r="D6" s="4" t="n">
        <v>41</v>
      </c>
      <c r="E6" s="4"/>
      <c r="F6" s="4" t="s">
        <v>258</v>
      </c>
      <c r="G6" s="4"/>
      <c r="H6" s="4" t="n">
        <v>80</v>
      </c>
      <c r="I6" s="4"/>
      <c r="J6" s="4" t="n">
        <v>55</v>
      </c>
      <c r="K6" s="4"/>
      <c r="L6" s="4" t="n">
        <v>50</v>
      </c>
      <c r="M6" s="4"/>
      <c r="N6" s="4" t="n">
        <v>56</v>
      </c>
      <c r="O6" s="4"/>
      <c r="P6" s="4" t="n">
        <v>92</v>
      </c>
      <c r="Q6" s="4"/>
    </row>
    <row r="7" customFormat="false" ht="12.8" hidden="false" customHeight="false" outlineLevel="0" collapsed="false">
      <c r="A7" s="287" t="s">
        <v>103</v>
      </c>
      <c r="B7" s="7" t="n">
        <v>1960</v>
      </c>
      <c r="C7" s="7" t="n">
        <v>1961</v>
      </c>
      <c r="D7" s="7" t="n">
        <v>1960</v>
      </c>
      <c r="E7" s="7" t="n">
        <v>1961</v>
      </c>
      <c r="F7" s="7" t="n">
        <v>1960</v>
      </c>
      <c r="G7" s="7" t="n">
        <v>1961</v>
      </c>
      <c r="H7" s="7" t="n">
        <v>1960</v>
      </c>
      <c r="I7" s="7" t="n">
        <v>1961</v>
      </c>
      <c r="J7" s="7" t="n">
        <v>1960</v>
      </c>
      <c r="K7" s="7" t="n">
        <v>1961</v>
      </c>
      <c r="L7" s="7" t="n">
        <v>1960</v>
      </c>
      <c r="M7" s="7" t="n">
        <v>1961</v>
      </c>
      <c r="N7" s="7" t="n">
        <v>1960</v>
      </c>
      <c r="O7" s="7" t="n">
        <v>1961</v>
      </c>
      <c r="P7" s="7" t="n">
        <v>1960</v>
      </c>
      <c r="Q7" s="7" t="n">
        <v>1961</v>
      </c>
    </row>
    <row r="8" customFormat="false" ht="12.8" hidden="false" customHeight="false" outlineLevel="0" collapsed="false">
      <c r="A8" s="62" t="s">
        <v>15</v>
      </c>
      <c r="B8" s="125" t="n">
        <v>10.2</v>
      </c>
      <c r="C8" s="125" t="n">
        <v>8.4</v>
      </c>
      <c r="D8" s="125" t="n">
        <v>0.9</v>
      </c>
      <c r="E8" s="125" t="n">
        <v>0.8</v>
      </c>
      <c r="F8" s="125" t="n">
        <v>16.1</v>
      </c>
      <c r="G8" s="125" t="n">
        <v>25.7</v>
      </c>
      <c r="H8" s="379" t="n">
        <v>0.64</v>
      </c>
      <c r="I8" s="379" t="n">
        <v>0.12</v>
      </c>
      <c r="J8" s="125" t="n">
        <v>21.2</v>
      </c>
      <c r="K8" s="7" t="n">
        <v>13</v>
      </c>
      <c r="L8" s="125" t="n">
        <v>186.1</v>
      </c>
      <c r="M8" s="125" t="n">
        <v>203.8</v>
      </c>
      <c r="N8" s="125" t="n">
        <v>312.4</v>
      </c>
      <c r="O8" s="125" t="n">
        <v>109.6</v>
      </c>
      <c r="P8" s="125" t="s">
        <v>283</v>
      </c>
      <c r="Q8" s="125" t="n">
        <v>203.7</v>
      </c>
    </row>
    <row r="9" customFormat="false" ht="12.8" hidden="false" customHeight="false" outlineLevel="0" collapsed="false">
      <c r="A9" s="327" t="s">
        <v>20</v>
      </c>
      <c r="B9" s="296" t="n">
        <v>7.4</v>
      </c>
      <c r="C9" s="296" t="n">
        <v>3.2</v>
      </c>
      <c r="D9" s="296" t="n">
        <v>3.2</v>
      </c>
      <c r="E9" s="296" t="n">
        <v>1.1</v>
      </c>
      <c r="F9" s="315" t="n">
        <v>24.5</v>
      </c>
      <c r="G9" s="296" t="n">
        <v>47.9</v>
      </c>
      <c r="H9" s="296" t="n">
        <v>2.1</v>
      </c>
      <c r="I9" s="380" t="s">
        <v>95</v>
      </c>
      <c r="J9" s="296" t="n">
        <v>7.4</v>
      </c>
      <c r="K9" s="296" t="n">
        <v>6.4</v>
      </c>
      <c r="L9" s="296" t="n">
        <v>505.2</v>
      </c>
      <c r="M9" s="108" t="n">
        <v>1057.2</v>
      </c>
      <c r="N9" s="296" t="n">
        <v>779.6</v>
      </c>
      <c r="O9" s="296" t="n">
        <v>378.6</v>
      </c>
      <c r="P9" s="296" t="n">
        <v>395.6</v>
      </c>
      <c r="Q9" s="296" t="n">
        <v>187.2</v>
      </c>
    </row>
    <row r="10" customFormat="false" ht="12.8" hidden="false" customHeight="false" outlineLevel="0" collapsed="false">
      <c r="A10" s="79" t="s">
        <v>284</v>
      </c>
      <c r="B10" s="295" t="n">
        <v>21.5</v>
      </c>
      <c r="C10" s="295" t="n">
        <v>13</v>
      </c>
      <c r="D10" s="299" t="s">
        <v>95</v>
      </c>
      <c r="E10" s="112" t="n">
        <v>1.5</v>
      </c>
      <c r="F10" s="316" t="n">
        <v>6.5</v>
      </c>
      <c r="G10" s="295" t="n">
        <v>17</v>
      </c>
      <c r="H10" s="295" t="n">
        <v>0.5</v>
      </c>
      <c r="I10" s="155" t="s">
        <v>95</v>
      </c>
      <c r="J10" s="295" t="n">
        <v>9</v>
      </c>
      <c r="K10" s="295" t="n">
        <v>9</v>
      </c>
      <c r="L10" s="295" t="n">
        <v>145</v>
      </c>
      <c r="M10" s="295" t="n">
        <v>115.2</v>
      </c>
      <c r="N10" s="295" t="n">
        <v>217.1</v>
      </c>
      <c r="O10" s="295" t="n">
        <v>82</v>
      </c>
      <c r="P10" s="295" t="n">
        <v>221.6</v>
      </c>
      <c r="Q10" s="295" t="n">
        <v>119.5</v>
      </c>
    </row>
    <row r="11" customFormat="false" ht="12.8" hidden="false" customHeight="false" outlineLevel="0" collapsed="false">
      <c r="A11" s="128" t="s">
        <v>22</v>
      </c>
      <c r="B11" s="295" t="n">
        <v>6.9</v>
      </c>
      <c r="C11" s="112" t="n">
        <v>9.7</v>
      </c>
      <c r="D11" s="295" t="s">
        <v>95</v>
      </c>
      <c r="E11" s="112" t="n">
        <v>2.1</v>
      </c>
      <c r="F11" s="316" t="n">
        <v>19.3</v>
      </c>
      <c r="G11" s="295" t="n">
        <v>39.4</v>
      </c>
      <c r="H11" s="112" t="n">
        <v>1.4</v>
      </c>
      <c r="I11" s="295" t="s">
        <v>95</v>
      </c>
      <c r="J11" s="295" t="n">
        <v>11</v>
      </c>
      <c r="K11" s="295" t="n">
        <v>5.5</v>
      </c>
      <c r="L11" s="295" t="n">
        <v>192.1</v>
      </c>
      <c r="M11" s="295" t="n">
        <v>158.2</v>
      </c>
      <c r="N11" s="295" t="n">
        <v>254.3</v>
      </c>
      <c r="O11" s="295" t="n">
        <v>91.9</v>
      </c>
      <c r="P11" s="295" t="n">
        <v>273.6</v>
      </c>
      <c r="Q11" s="295" t="n">
        <v>157.5</v>
      </c>
    </row>
    <row r="12" customFormat="false" ht="12.8" hidden="false" customHeight="false" outlineLevel="0" collapsed="false">
      <c r="A12" s="79" t="s">
        <v>23</v>
      </c>
      <c r="B12" s="295" t="s">
        <v>95</v>
      </c>
      <c r="C12" s="112" t="s">
        <v>95</v>
      </c>
      <c r="D12" s="112" t="s">
        <v>95</v>
      </c>
      <c r="E12" s="112" t="s">
        <v>95</v>
      </c>
      <c r="F12" s="316" t="n">
        <v>41.4</v>
      </c>
      <c r="G12" s="295" t="n">
        <v>11.8</v>
      </c>
      <c r="H12" s="295" t="s">
        <v>95</v>
      </c>
      <c r="I12" s="112" t="s">
        <v>95</v>
      </c>
      <c r="J12" s="295" t="n">
        <v>20.7</v>
      </c>
      <c r="K12" s="295" t="n">
        <v>2.9</v>
      </c>
      <c r="L12" s="295" t="n">
        <v>269.2</v>
      </c>
      <c r="M12" s="295" t="n">
        <v>316.5</v>
      </c>
      <c r="N12" s="295" t="n">
        <v>736.6</v>
      </c>
      <c r="O12" s="295" t="n">
        <v>195.2</v>
      </c>
      <c r="P12" s="112" t="n">
        <v>585.7</v>
      </c>
      <c r="Q12" s="295" t="n">
        <v>215.9</v>
      </c>
    </row>
    <row r="13" customFormat="false" ht="12.8" hidden="false" customHeight="false" outlineLevel="0" collapsed="false">
      <c r="A13" s="79" t="s">
        <v>24</v>
      </c>
      <c r="B13" s="295" t="n">
        <v>9.4</v>
      </c>
      <c r="C13" s="295" t="n">
        <v>4.7</v>
      </c>
      <c r="D13" s="295" t="s">
        <v>95</v>
      </c>
      <c r="E13" s="112" t="n">
        <v>0.6</v>
      </c>
      <c r="F13" s="316" t="n">
        <v>8.8</v>
      </c>
      <c r="G13" s="295" t="n">
        <v>18.7</v>
      </c>
      <c r="H13" s="295" t="n">
        <v>1.2</v>
      </c>
      <c r="I13" s="295" t="n">
        <v>0.6</v>
      </c>
      <c r="J13" s="295" t="n">
        <v>9.9</v>
      </c>
      <c r="K13" s="295" t="n">
        <v>5.8</v>
      </c>
      <c r="L13" s="295" t="n">
        <v>122.9</v>
      </c>
      <c r="M13" s="295" t="n">
        <v>112.3</v>
      </c>
      <c r="N13" s="295" t="n">
        <v>195.4</v>
      </c>
      <c r="O13" s="295" t="n">
        <v>64.4</v>
      </c>
      <c r="P13" s="295" t="n">
        <v>309</v>
      </c>
      <c r="Q13" s="112" t="n">
        <v>162.1</v>
      </c>
    </row>
    <row r="14" customFormat="false" ht="12.8" hidden="false" customHeight="false" outlineLevel="0" collapsed="false">
      <c r="A14" s="79" t="s">
        <v>25</v>
      </c>
      <c r="B14" s="295" t="n">
        <v>15.1</v>
      </c>
      <c r="C14" s="295" t="n">
        <v>10.1</v>
      </c>
      <c r="D14" s="112" t="s">
        <v>95</v>
      </c>
      <c r="E14" s="112" t="s">
        <v>95</v>
      </c>
      <c r="F14" s="316" t="n">
        <v>21.8</v>
      </c>
      <c r="G14" s="295" t="n">
        <v>20.4</v>
      </c>
      <c r="H14" s="112" t="s">
        <v>95</v>
      </c>
      <c r="I14" s="112" t="s">
        <v>95</v>
      </c>
      <c r="J14" s="295" t="n">
        <v>40.2</v>
      </c>
      <c r="K14" s="295" t="n">
        <v>21.8</v>
      </c>
      <c r="L14" s="112" t="n">
        <v>506.5</v>
      </c>
      <c r="M14" s="295" t="n">
        <v>744.7</v>
      </c>
      <c r="N14" s="295" t="n">
        <v>451.2</v>
      </c>
      <c r="O14" s="295" t="n">
        <v>77.1</v>
      </c>
      <c r="P14" s="295" t="n">
        <v>313.6</v>
      </c>
      <c r="Q14" s="295" t="n">
        <v>215.9</v>
      </c>
    </row>
    <row r="15" customFormat="false" ht="12.8" hidden="false" customHeight="false" outlineLevel="0" collapsed="false">
      <c r="A15" s="127" t="s">
        <v>26</v>
      </c>
      <c r="B15" s="295" t="n">
        <v>19.6</v>
      </c>
      <c r="C15" s="316" t="n">
        <v>6.5</v>
      </c>
      <c r="D15" s="112" t="s">
        <v>95</v>
      </c>
      <c r="E15" s="112" t="s">
        <v>95</v>
      </c>
      <c r="F15" s="316" t="n">
        <v>9.4</v>
      </c>
      <c r="G15" s="295" t="n">
        <v>8</v>
      </c>
      <c r="H15" s="295" t="s">
        <v>95</v>
      </c>
      <c r="I15" s="112" t="s">
        <v>95</v>
      </c>
      <c r="J15" s="295" t="n">
        <v>11.6</v>
      </c>
      <c r="K15" s="295" t="n">
        <v>6.5</v>
      </c>
      <c r="L15" s="295" t="n">
        <v>84.9</v>
      </c>
      <c r="M15" s="295" t="n">
        <v>129.9</v>
      </c>
      <c r="N15" s="295" t="n">
        <v>233</v>
      </c>
      <c r="O15" s="295" t="n">
        <v>27.6</v>
      </c>
      <c r="P15" s="295" t="n">
        <v>241</v>
      </c>
      <c r="Q15" s="295" t="n">
        <v>140.1</v>
      </c>
    </row>
    <row r="16" customFormat="false" ht="12.8" hidden="false" customHeight="false" outlineLevel="0" collapsed="false">
      <c r="A16" s="79" t="s">
        <v>27</v>
      </c>
      <c r="B16" s="295" t="n">
        <v>16.6</v>
      </c>
      <c r="C16" s="316" t="n">
        <v>18.4</v>
      </c>
      <c r="D16" s="295" t="n">
        <v>1.2</v>
      </c>
      <c r="E16" s="295" t="n">
        <v>0.6</v>
      </c>
      <c r="F16" s="316" t="n">
        <v>0.6</v>
      </c>
      <c r="G16" s="295" t="n">
        <v>0.6</v>
      </c>
      <c r="H16" s="295" t="s">
        <v>95</v>
      </c>
      <c r="I16" s="112" t="s">
        <v>95</v>
      </c>
      <c r="J16" s="295" t="n">
        <v>47.2</v>
      </c>
      <c r="K16" s="295" t="n">
        <v>30.7</v>
      </c>
      <c r="L16" s="295" t="n">
        <v>76.1</v>
      </c>
      <c r="M16" s="295" t="n">
        <v>119.6</v>
      </c>
      <c r="N16" s="295" t="n">
        <v>180.4</v>
      </c>
      <c r="O16" s="295" t="n">
        <v>11.6</v>
      </c>
      <c r="P16" s="295" t="n">
        <v>154.6</v>
      </c>
      <c r="Q16" s="295" t="n">
        <v>168.7</v>
      </c>
    </row>
    <row r="17" customFormat="false" ht="12.8" hidden="false" customHeight="false" outlineLevel="0" collapsed="false">
      <c r="A17" s="79" t="s">
        <v>28</v>
      </c>
      <c r="B17" s="295" t="n">
        <v>3.9</v>
      </c>
      <c r="C17" s="316" t="n">
        <v>9.1</v>
      </c>
      <c r="D17" s="112" t="n">
        <v>0.6</v>
      </c>
      <c r="E17" s="295" t="s">
        <v>95</v>
      </c>
      <c r="F17" s="316" t="n">
        <v>9.1</v>
      </c>
      <c r="G17" s="295" t="n">
        <v>7.8</v>
      </c>
      <c r="H17" s="295" t="n">
        <v>0.6</v>
      </c>
      <c r="I17" s="295" t="s">
        <v>95</v>
      </c>
      <c r="J17" s="295" t="n">
        <v>16.3</v>
      </c>
      <c r="K17" s="295" t="n">
        <v>9.7</v>
      </c>
      <c r="L17" s="295" t="n">
        <v>54.6</v>
      </c>
      <c r="M17" s="295" t="n">
        <v>124.9</v>
      </c>
      <c r="N17" s="295" t="n">
        <v>220.5</v>
      </c>
      <c r="O17" s="295" t="n">
        <v>83.9</v>
      </c>
      <c r="P17" s="295" t="n">
        <v>233.5</v>
      </c>
      <c r="Q17" s="295" t="n">
        <v>157.4</v>
      </c>
    </row>
    <row r="18" customFormat="false" ht="12.8" hidden="false" customHeight="false" outlineLevel="0" collapsed="false">
      <c r="A18" s="127" t="s">
        <v>29</v>
      </c>
      <c r="B18" s="295" t="n">
        <v>2.1</v>
      </c>
      <c r="C18" s="316" t="n">
        <v>8.5</v>
      </c>
      <c r="D18" s="295" t="n">
        <v>3.2</v>
      </c>
      <c r="E18" s="295" t="n">
        <v>3.2</v>
      </c>
      <c r="F18" s="295" t="n">
        <v>28.8</v>
      </c>
      <c r="G18" s="295" t="n">
        <v>74.8</v>
      </c>
      <c r="H18" s="112" t="s">
        <v>95</v>
      </c>
      <c r="I18" s="112" t="s">
        <v>95</v>
      </c>
      <c r="J18" s="295" t="n">
        <v>16</v>
      </c>
      <c r="K18" s="295" t="n">
        <v>2.1</v>
      </c>
      <c r="L18" s="295" t="n">
        <v>99.4</v>
      </c>
      <c r="M18" s="295" t="n">
        <v>105.8</v>
      </c>
      <c r="N18" s="295" t="n">
        <v>190.2</v>
      </c>
      <c r="O18" s="295" t="n">
        <v>51.3</v>
      </c>
      <c r="P18" s="295" t="n">
        <v>269.2</v>
      </c>
      <c r="Q18" s="295" t="n">
        <v>123.9</v>
      </c>
    </row>
    <row r="19" customFormat="false" ht="12.95" hidden="false" customHeight="false" outlineLevel="0" collapsed="false">
      <c r="A19" s="127" t="s">
        <v>30</v>
      </c>
      <c r="B19" s="381" t="n">
        <v>20.1</v>
      </c>
      <c r="C19" s="316" t="n">
        <v>8</v>
      </c>
      <c r="D19" s="295" t="s">
        <v>95</v>
      </c>
      <c r="E19" s="112" t="n">
        <v>1.3</v>
      </c>
      <c r="F19" s="295" t="n">
        <v>33.5</v>
      </c>
      <c r="G19" s="295" t="n">
        <v>80.5</v>
      </c>
      <c r="H19" s="295" t="n">
        <v>2.7</v>
      </c>
      <c r="I19" s="295" t="n">
        <v>1.3</v>
      </c>
      <c r="J19" s="295" t="n">
        <v>16.1</v>
      </c>
      <c r="K19" s="295" t="n">
        <v>13.4</v>
      </c>
      <c r="L19" s="295" t="n">
        <v>118</v>
      </c>
      <c r="M19" s="295" t="n">
        <v>118</v>
      </c>
      <c r="N19" s="295" t="n">
        <v>383.5</v>
      </c>
      <c r="O19" s="295" t="n">
        <v>80.5</v>
      </c>
      <c r="P19" s="295" t="n">
        <v>256.1</v>
      </c>
      <c r="Q19" s="295" t="n">
        <v>195.8</v>
      </c>
    </row>
    <row r="20" customFormat="false" ht="12.8" hidden="false" customHeight="false" outlineLevel="0" collapsed="false">
      <c r="A20" s="79" t="s">
        <v>31</v>
      </c>
      <c r="B20" s="295" t="n">
        <v>19.5</v>
      </c>
      <c r="C20" s="316" t="n">
        <v>18.5</v>
      </c>
      <c r="D20" s="295" t="n">
        <v>1</v>
      </c>
      <c r="E20" s="295" t="n">
        <v>1</v>
      </c>
      <c r="F20" s="295" t="n">
        <v>62.4</v>
      </c>
      <c r="G20" s="295" t="n">
        <v>86.7</v>
      </c>
      <c r="H20" s="295" t="s">
        <v>95</v>
      </c>
      <c r="I20" s="112" t="s">
        <v>95</v>
      </c>
      <c r="J20" s="295" t="n">
        <v>6.8</v>
      </c>
      <c r="K20" s="295" t="n">
        <v>2.9</v>
      </c>
      <c r="L20" s="295" t="n">
        <v>449.3</v>
      </c>
      <c r="M20" s="295" t="n">
        <v>231</v>
      </c>
      <c r="N20" s="295" t="n">
        <v>559.5</v>
      </c>
      <c r="O20" s="295" t="n">
        <v>165.7</v>
      </c>
      <c r="P20" s="295" t="n">
        <v>338.2</v>
      </c>
      <c r="Q20" s="295" t="n">
        <v>222.2</v>
      </c>
    </row>
    <row r="21" customFormat="false" ht="12.8" hidden="false" customHeight="false" outlineLevel="0" collapsed="false">
      <c r="A21" s="127" t="s">
        <v>32</v>
      </c>
      <c r="B21" s="295" t="n">
        <v>5.1</v>
      </c>
      <c r="C21" s="295" t="n">
        <v>5.1</v>
      </c>
      <c r="D21" s="112" t="s">
        <v>95</v>
      </c>
      <c r="E21" s="112" t="s">
        <v>95</v>
      </c>
      <c r="F21" s="295" t="n">
        <v>32.6</v>
      </c>
      <c r="G21" s="295" t="n">
        <v>30.8</v>
      </c>
      <c r="H21" s="295" t="s">
        <v>95</v>
      </c>
      <c r="I21" s="112" t="s">
        <v>95</v>
      </c>
      <c r="J21" s="295" t="n">
        <v>51.4</v>
      </c>
      <c r="K21" s="295" t="n">
        <v>8.6</v>
      </c>
      <c r="L21" s="295" t="n">
        <v>190.2</v>
      </c>
      <c r="M21" s="295" t="n">
        <v>159.4</v>
      </c>
      <c r="N21" s="295" t="n">
        <v>569</v>
      </c>
      <c r="O21" s="295" t="n">
        <v>108</v>
      </c>
      <c r="P21" s="295" t="n">
        <v>320.5</v>
      </c>
      <c r="Q21" s="295" t="n">
        <v>145.7</v>
      </c>
    </row>
    <row r="22" customFormat="false" ht="12.8" hidden="false" customHeight="false" outlineLevel="0" collapsed="false">
      <c r="A22" s="79" t="s">
        <v>33</v>
      </c>
      <c r="B22" s="295" t="n">
        <v>7.9</v>
      </c>
      <c r="C22" s="295" t="n">
        <v>12.6</v>
      </c>
      <c r="D22" s="112" t="s">
        <v>95</v>
      </c>
      <c r="E22" s="112" t="s">
        <v>95</v>
      </c>
      <c r="F22" s="295" t="n">
        <v>20.5</v>
      </c>
      <c r="G22" s="295" t="n">
        <v>26.7</v>
      </c>
      <c r="H22" s="112" t="n">
        <v>1.6</v>
      </c>
      <c r="I22" s="295" t="n">
        <v>1.6</v>
      </c>
      <c r="J22" s="295" t="n">
        <v>18.9</v>
      </c>
      <c r="K22" s="295" t="n">
        <v>4.7</v>
      </c>
      <c r="L22" s="295" t="n">
        <v>310.1</v>
      </c>
      <c r="M22" s="295" t="n">
        <v>151.4</v>
      </c>
      <c r="N22" s="295" t="n">
        <v>445.5</v>
      </c>
      <c r="O22" s="295" t="n">
        <v>223.5</v>
      </c>
      <c r="P22" s="295" t="n">
        <v>365.2</v>
      </c>
      <c r="Q22" s="295" t="n">
        <v>341.6</v>
      </c>
    </row>
    <row r="23" customFormat="false" ht="12.8" hidden="false" customHeight="false" outlineLevel="0" collapsed="false">
      <c r="A23" s="127" t="s">
        <v>34</v>
      </c>
      <c r="B23" s="295" t="n">
        <v>7.6</v>
      </c>
      <c r="C23" s="295" t="n">
        <v>6.1</v>
      </c>
      <c r="D23" s="112" t="n">
        <v>4.6</v>
      </c>
      <c r="E23" s="295" t="n">
        <v>1.5</v>
      </c>
      <c r="F23" s="295" t="n">
        <v>36.7</v>
      </c>
      <c r="G23" s="295" t="n">
        <v>52</v>
      </c>
      <c r="H23" s="295" t="n">
        <v>4.6</v>
      </c>
      <c r="I23" s="295" t="s">
        <v>95</v>
      </c>
      <c r="J23" s="295" t="n">
        <v>10.7</v>
      </c>
      <c r="K23" s="295" t="n">
        <v>22.9</v>
      </c>
      <c r="L23" s="295" t="n">
        <v>120.8</v>
      </c>
      <c r="M23" s="295" t="n">
        <v>139.1</v>
      </c>
      <c r="N23" s="295" t="n">
        <v>487.8</v>
      </c>
      <c r="O23" s="295" t="n">
        <v>146.8</v>
      </c>
      <c r="P23" s="295" t="n">
        <v>261.5</v>
      </c>
      <c r="Q23" s="295" t="n">
        <v>189.6</v>
      </c>
    </row>
    <row r="24" customFormat="false" ht="12.8" hidden="false" customHeight="false" outlineLevel="0" collapsed="false">
      <c r="A24" s="128" t="s">
        <v>35</v>
      </c>
      <c r="B24" s="295" t="n">
        <v>2.7</v>
      </c>
      <c r="C24" s="295" t="s">
        <v>95</v>
      </c>
      <c r="D24" s="112" t="n">
        <v>2.7</v>
      </c>
      <c r="E24" s="295" t="s">
        <v>95</v>
      </c>
      <c r="F24" s="295" t="n">
        <v>13.7</v>
      </c>
      <c r="G24" s="295" t="n">
        <v>21.9</v>
      </c>
      <c r="H24" s="295" t="s">
        <v>95</v>
      </c>
      <c r="I24" s="112" t="s">
        <v>95</v>
      </c>
      <c r="J24" s="295" t="n">
        <v>13.7</v>
      </c>
      <c r="K24" s="295" t="n">
        <v>24.7</v>
      </c>
      <c r="L24" s="295" t="n">
        <v>307.4</v>
      </c>
      <c r="M24" s="295" t="n">
        <v>230.5</v>
      </c>
      <c r="N24" s="295" t="n">
        <v>518.7</v>
      </c>
      <c r="O24" s="295" t="n">
        <v>258</v>
      </c>
      <c r="P24" s="295" t="n">
        <v>461.1</v>
      </c>
      <c r="Q24" s="295" t="n">
        <v>307.4</v>
      </c>
    </row>
    <row r="25" customFormat="false" ht="12.8" hidden="false" customHeight="false" outlineLevel="0" collapsed="false">
      <c r="A25" s="79" t="s">
        <v>36</v>
      </c>
      <c r="B25" s="295" t="n">
        <v>8</v>
      </c>
      <c r="C25" s="295" t="n">
        <v>14.6</v>
      </c>
      <c r="D25" s="112" t="s">
        <v>95</v>
      </c>
      <c r="E25" s="112" t="n">
        <v>1.3</v>
      </c>
      <c r="F25" s="295" t="n">
        <v>5.3</v>
      </c>
      <c r="G25" s="295" t="n">
        <v>51.9</v>
      </c>
      <c r="H25" s="295" t="n">
        <v>0.7</v>
      </c>
      <c r="I25" s="295" t="s">
        <v>95</v>
      </c>
      <c r="J25" s="295" t="n">
        <v>59.9</v>
      </c>
      <c r="K25" s="112" t="n">
        <v>43.3</v>
      </c>
      <c r="L25" s="295" t="n">
        <v>196.5</v>
      </c>
      <c r="M25" s="295" t="n">
        <v>235.1</v>
      </c>
      <c r="N25" s="295" t="n">
        <v>369</v>
      </c>
      <c r="O25" s="295" t="n">
        <v>123.1</v>
      </c>
      <c r="P25" s="295" t="n">
        <v>319</v>
      </c>
      <c r="Q25" s="295" t="n">
        <v>203.1</v>
      </c>
    </row>
    <row r="26" customFormat="false" ht="12.8" hidden="false" customHeight="false" outlineLevel="0" collapsed="false">
      <c r="A26" s="79" t="s">
        <v>37</v>
      </c>
      <c r="B26" s="295" t="n">
        <v>7.8</v>
      </c>
      <c r="C26" s="295" t="n">
        <v>6.4</v>
      </c>
      <c r="D26" s="295" t="s">
        <v>95</v>
      </c>
      <c r="E26" s="112" t="s">
        <v>95</v>
      </c>
      <c r="F26" s="295" t="n">
        <v>1.3</v>
      </c>
      <c r="G26" s="295" t="n">
        <v>2.5</v>
      </c>
      <c r="H26" s="295" t="s">
        <v>95</v>
      </c>
      <c r="I26" s="112" t="s">
        <v>95</v>
      </c>
      <c r="J26" s="295" t="n">
        <v>19.2</v>
      </c>
      <c r="K26" s="295" t="n">
        <v>6.4</v>
      </c>
      <c r="L26" s="295" t="n">
        <v>194.9</v>
      </c>
      <c r="M26" s="295" t="n">
        <v>87.2</v>
      </c>
      <c r="N26" s="295" t="n">
        <v>243.7</v>
      </c>
      <c r="O26" s="295" t="n">
        <v>98.8</v>
      </c>
      <c r="P26" s="295" t="n">
        <v>334.7</v>
      </c>
      <c r="Q26" s="295" t="n">
        <v>246.2</v>
      </c>
    </row>
    <row r="27" customFormat="false" ht="12.8" hidden="false" customHeight="false" outlineLevel="0" collapsed="false">
      <c r="A27" s="128" t="s">
        <v>38</v>
      </c>
      <c r="B27" s="295" t="n">
        <v>5.1</v>
      </c>
      <c r="C27" s="295" t="n">
        <v>2.2</v>
      </c>
      <c r="D27" s="295" t="n">
        <v>0.7</v>
      </c>
      <c r="E27" s="295" t="n">
        <v>0.4</v>
      </c>
      <c r="F27" s="295" t="n">
        <v>17.4</v>
      </c>
      <c r="G27" s="295" t="n">
        <v>14.8</v>
      </c>
      <c r="H27" s="295" t="s">
        <v>95</v>
      </c>
      <c r="I27" s="112" t="s">
        <v>95</v>
      </c>
      <c r="J27" s="295" t="n">
        <v>23.2</v>
      </c>
      <c r="K27" s="295" t="n">
        <v>13.7</v>
      </c>
      <c r="L27" s="295" t="n">
        <v>215.7</v>
      </c>
      <c r="M27" s="295" t="n">
        <v>213.9</v>
      </c>
      <c r="N27" s="295" t="n">
        <v>333.7</v>
      </c>
      <c r="O27" s="295" t="n">
        <v>128.5</v>
      </c>
      <c r="P27" s="295" t="n">
        <v>429.9</v>
      </c>
      <c r="Q27" s="295" t="n">
        <v>331.5</v>
      </c>
    </row>
    <row r="28" customFormat="false" ht="12.8" hidden="false" customHeight="false" outlineLevel="0" collapsed="false">
      <c r="A28" s="79" t="s">
        <v>39</v>
      </c>
      <c r="B28" s="295" t="n">
        <v>4.9</v>
      </c>
      <c r="C28" s="295" t="s">
        <v>95</v>
      </c>
      <c r="D28" s="112" t="n">
        <v>7.4</v>
      </c>
      <c r="E28" s="295" t="n">
        <v>4.9</v>
      </c>
      <c r="F28" s="295" t="n">
        <v>49.6</v>
      </c>
      <c r="G28" s="295" t="n">
        <v>32.2</v>
      </c>
      <c r="H28" s="295" t="s">
        <v>95</v>
      </c>
      <c r="I28" s="112" t="s">
        <v>95</v>
      </c>
      <c r="J28" s="295" t="n">
        <v>39.7</v>
      </c>
      <c r="K28" s="295" t="n">
        <v>39.7</v>
      </c>
      <c r="L28" s="295" t="n">
        <v>557.7</v>
      </c>
      <c r="M28" s="295" t="n">
        <v>582.5</v>
      </c>
      <c r="N28" s="295" t="n">
        <v>518.1</v>
      </c>
      <c r="O28" s="295" t="n">
        <v>156.2</v>
      </c>
      <c r="P28" s="295" t="n">
        <v>312.3</v>
      </c>
      <c r="Q28" s="295" t="n">
        <v>290</v>
      </c>
    </row>
    <row r="29" customFormat="false" ht="12.8" hidden="false" customHeight="false" outlineLevel="0" collapsed="false">
      <c r="A29" s="79" t="s">
        <v>40</v>
      </c>
      <c r="B29" s="295" t="n">
        <v>9.1</v>
      </c>
      <c r="C29" s="295" t="n">
        <v>4.6</v>
      </c>
      <c r="D29" s="112" t="n">
        <v>1.7</v>
      </c>
      <c r="E29" s="295" t="s">
        <v>95</v>
      </c>
      <c r="F29" s="295" t="n">
        <v>8</v>
      </c>
      <c r="G29" s="295" t="n">
        <v>2.9</v>
      </c>
      <c r="H29" s="295" t="s">
        <v>95</v>
      </c>
      <c r="I29" s="112" t="s">
        <v>95</v>
      </c>
      <c r="J29" s="295" t="n">
        <v>16.6</v>
      </c>
      <c r="K29" s="295" t="n">
        <v>9.1</v>
      </c>
      <c r="L29" s="295" t="n">
        <v>86.4</v>
      </c>
      <c r="M29" s="295" t="n">
        <v>101.8</v>
      </c>
      <c r="N29" s="295" t="n">
        <v>121.3</v>
      </c>
      <c r="O29" s="295" t="n">
        <v>65.8</v>
      </c>
      <c r="P29" s="295" t="n">
        <v>274</v>
      </c>
      <c r="Q29" s="295" t="n">
        <v>233.4</v>
      </c>
    </row>
    <row r="30" customFormat="false" ht="12.8" hidden="false" customHeight="false" outlineLevel="0" collapsed="false">
      <c r="A30" s="86" t="s">
        <v>41</v>
      </c>
      <c r="B30" s="302" t="n">
        <v>6.5</v>
      </c>
      <c r="C30" s="302" t="n">
        <v>8</v>
      </c>
      <c r="D30" s="115" t="n">
        <v>0.7</v>
      </c>
      <c r="E30" s="302" t="s">
        <v>95</v>
      </c>
      <c r="F30" s="302" t="n">
        <v>1.4</v>
      </c>
      <c r="G30" s="302" t="s">
        <v>95</v>
      </c>
      <c r="H30" s="302" t="n">
        <v>0.7</v>
      </c>
      <c r="I30" s="302" t="s">
        <v>95</v>
      </c>
      <c r="J30" s="302" t="n">
        <v>13.8</v>
      </c>
      <c r="K30" s="302" t="n">
        <v>6.5</v>
      </c>
      <c r="L30" s="302" t="n">
        <v>95.3</v>
      </c>
      <c r="M30" s="302" t="n">
        <v>93.1</v>
      </c>
      <c r="N30" s="302" t="n">
        <v>171</v>
      </c>
      <c r="O30" s="302" t="n">
        <v>45.1</v>
      </c>
      <c r="P30" s="302" t="n">
        <v>317.3</v>
      </c>
      <c r="Q30" s="302" t="n">
        <v>206.7</v>
      </c>
    </row>
    <row r="32" customFormat="false" ht="12.8" hidden="false" customHeight="false" outlineLevel="0" collapsed="false">
      <c r="A32" s="382" t="s">
        <v>240</v>
      </c>
    </row>
    <row r="34" customFormat="false" ht="16.15" hidden="false" customHeight="false" outlineLevel="0" collapsed="false"/>
  </sheetData>
  <mergeCells count="16"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31" activeCellId="0" sqref="A31"/>
    </sheetView>
  </sheetViews>
  <sheetFormatPr defaultRowHeight="12.8" zeroHeight="false" outlineLevelRow="0" outlineLevelCol="0"/>
  <cols>
    <col collapsed="false" customWidth="true" hidden="false" outlineLevel="0" max="1" min="1" style="90" width="42.37"/>
    <col collapsed="false" customWidth="true" hidden="false" outlineLevel="0" max="2" min="2" style="90" width="15"/>
    <col collapsed="false" customWidth="true" hidden="false" outlineLevel="0" max="3" min="3" style="0" width="14.86"/>
    <col collapsed="false" customWidth="true" hidden="false" outlineLevel="0" max="4" min="4" style="0" width="13.7"/>
    <col collapsed="false" customWidth="true" hidden="false" outlineLevel="0" max="5" min="5" style="0" width="14.86"/>
    <col collapsed="false" customWidth="false" hidden="false" outlineLevel="0" max="39" min="6" style="0" width="11.52"/>
    <col collapsed="false" customWidth="true" hidden="false" outlineLevel="0" max="1025" min="40" style="0" width="8.67"/>
  </cols>
  <sheetData>
    <row r="1" customFormat="false" ht="13.8" hidden="false" customHeight="false" outlineLevel="0" collapsed="false">
      <c r="A1" s="91"/>
    </row>
    <row r="2" customFormat="false" ht="13.8" hidden="false" customHeight="false" outlineLevel="0" collapsed="false">
      <c r="A2" s="91"/>
      <c r="E2" s="2"/>
    </row>
    <row r="3" customFormat="false" ht="12.8" hidden="false" customHeight="false" outlineLevel="0" collapsed="false">
      <c r="A3" s="92" t="s">
        <v>105</v>
      </c>
      <c r="E3" s="2"/>
    </row>
    <row r="4" customFormat="false" ht="12" hidden="false" customHeight="true" outlineLevel="0" collapsed="false"/>
    <row r="5" customFormat="false" ht="25.5" hidden="false" customHeight="true" outlineLevel="0" collapsed="false">
      <c r="A5" s="93" t="s">
        <v>106</v>
      </c>
      <c r="B5" s="93"/>
      <c r="C5" s="94" t="s">
        <v>105</v>
      </c>
      <c r="D5" s="94" t="s">
        <v>107</v>
      </c>
      <c r="E5" s="94" t="s">
        <v>108</v>
      </c>
    </row>
    <row r="6" customFormat="false" ht="12.8" hidden="false" customHeight="false" outlineLevel="0" collapsed="false">
      <c r="A6" s="95" t="s">
        <v>109</v>
      </c>
      <c r="B6" s="96" t="s">
        <v>110</v>
      </c>
      <c r="C6" s="97" t="n">
        <v>2883</v>
      </c>
      <c r="D6" s="97" t="n">
        <v>3464</v>
      </c>
      <c r="E6" s="97" t="n">
        <v>4619</v>
      </c>
    </row>
    <row r="7" customFormat="false" ht="12.8" hidden="false" customHeight="false" outlineLevel="0" collapsed="false">
      <c r="A7" s="95" t="s">
        <v>111</v>
      </c>
      <c r="B7" s="96" t="s">
        <v>112</v>
      </c>
      <c r="C7" s="97" t="n">
        <v>400</v>
      </c>
      <c r="D7" s="97" t="n">
        <v>422</v>
      </c>
      <c r="E7" s="97" t="n">
        <v>580</v>
      </c>
    </row>
    <row r="8" customFormat="false" ht="12.8" hidden="false" customHeight="false" outlineLevel="0" collapsed="false">
      <c r="A8" s="95" t="s">
        <v>113</v>
      </c>
      <c r="B8" s="96" t="s">
        <v>114</v>
      </c>
      <c r="C8" s="97" t="n">
        <v>10034</v>
      </c>
      <c r="D8" s="97" t="n">
        <v>5970</v>
      </c>
      <c r="E8" s="97" t="n">
        <v>7270</v>
      </c>
    </row>
    <row r="9" customFormat="false" ht="13.5" hidden="false" customHeight="true" outlineLevel="0" collapsed="false">
      <c r="A9" s="98" t="s">
        <v>115</v>
      </c>
      <c r="B9" s="99" t="s">
        <v>116</v>
      </c>
      <c r="C9" s="97" t="n">
        <v>29661</v>
      </c>
      <c r="D9" s="97" t="n">
        <v>26576</v>
      </c>
      <c r="E9" s="97" t="n">
        <v>44682</v>
      </c>
    </row>
    <row r="10" customFormat="false" ht="12.8" hidden="false" customHeight="false" outlineLevel="0" collapsed="false">
      <c r="A10" s="95" t="s">
        <v>50</v>
      </c>
      <c r="B10" s="96" t="s">
        <v>117</v>
      </c>
      <c r="C10" s="97" t="n">
        <v>204</v>
      </c>
      <c r="D10" s="97" t="n">
        <v>202</v>
      </c>
      <c r="E10" s="97" t="n">
        <v>197</v>
      </c>
    </row>
    <row r="11" customFormat="false" ht="12.8" hidden="false" customHeight="false" outlineLevel="0" collapsed="false">
      <c r="A11" s="100" t="s">
        <v>51</v>
      </c>
      <c r="B11" s="96" t="s">
        <v>118</v>
      </c>
      <c r="C11" s="97" t="n">
        <v>969</v>
      </c>
      <c r="D11" s="97" t="n">
        <v>1213</v>
      </c>
      <c r="E11" s="97" t="n">
        <v>890</v>
      </c>
    </row>
    <row r="12" customFormat="false" ht="12.8" hidden="false" customHeight="false" outlineLevel="0" collapsed="false">
      <c r="A12" s="100"/>
      <c r="B12" s="96" t="s">
        <v>119</v>
      </c>
      <c r="C12" s="97" t="n">
        <v>5735</v>
      </c>
      <c r="D12" s="97" t="n">
        <v>5325</v>
      </c>
      <c r="E12" s="97" t="n">
        <v>4082</v>
      </c>
    </row>
    <row r="13" customFormat="false" ht="12.8" hidden="false" customHeight="false" outlineLevel="0" collapsed="false">
      <c r="A13" s="95" t="s">
        <v>120</v>
      </c>
      <c r="B13" s="96" t="s">
        <v>121</v>
      </c>
      <c r="C13" s="97" t="n">
        <v>328</v>
      </c>
      <c r="D13" s="97" t="n">
        <v>2258</v>
      </c>
      <c r="E13" s="97" t="n">
        <v>889</v>
      </c>
    </row>
    <row r="14" customFormat="false" ht="12.8" hidden="false" customHeight="false" outlineLevel="0" collapsed="false">
      <c r="A14" s="95" t="s">
        <v>122</v>
      </c>
      <c r="B14" s="96" t="s">
        <v>123</v>
      </c>
      <c r="C14" s="97" t="n">
        <v>57028</v>
      </c>
      <c r="D14" s="97" t="n">
        <v>76193</v>
      </c>
      <c r="E14" s="97" t="n">
        <v>50893</v>
      </c>
    </row>
    <row r="15" customFormat="false" ht="12.8" hidden="false" customHeight="false" outlineLevel="0" collapsed="false">
      <c r="A15" s="95" t="s">
        <v>124</v>
      </c>
      <c r="B15" s="96" t="s">
        <v>125</v>
      </c>
      <c r="C15" s="97" t="n">
        <v>96</v>
      </c>
      <c r="D15" s="97" t="n">
        <v>301</v>
      </c>
      <c r="E15" s="97" t="n">
        <v>1139</v>
      </c>
    </row>
    <row r="16" customFormat="false" ht="12.8" hidden="false" customHeight="false" outlineLevel="0" collapsed="false">
      <c r="A16" s="95" t="s">
        <v>126</v>
      </c>
      <c r="B16" s="96" t="s">
        <v>127</v>
      </c>
      <c r="C16" s="97" t="n">
        <v>4589</v>
      </c>
      <c r="D16" s="97" t="n">
        <v>6380</v>
      </c>
      <c r="E16" s="97" t="n">
        <v>13018</v>
      </c>
    </row>
    <row r="17" customFormat="false" ht="12.8" hidden="false" customHeight="false" outlineLevel="0" collapsed="false">
      <c r="A17" s="95" t="s">
        <v>128</v>
      </c>
      <c r="B17" s="96" t="s">
        <v>129</v>
      </c>
      <c r="C17" s="97" t="n">
        <v>44445</v>
      </c>
      <c r="D17" s="97" t="n">
        <v>50842</v>
      </c>
      <c r="E17" s="97" t="n">
        <v>50373</v>
      </c>
    </row>
    <row r="18" customFormat="false" ht="12.8" hidden="false" customHeight="false" outlineLevel="0" collapsed="false">
      <c r="A18" s="95" t="s">
        <v>130</v>
      </c>
      <c r="B18" s="96" t="s">
        <v>131</v>
      </c>
      <c r="C18" s="94" t="n">
        <v>138040</v>
      </c>
      <c r="D18" s="97" t="n">
        <v>84431</v>
      </c>
      <c r="E18" s="97" t="n">
        <v>89156</v>
      </c>
    </row>
    <row r="19" customFormat="false" ht="12.8" hidden="false" customHeight="false" outlineLevel="0" collapsed="false">
      <c r="A19" s="95" t="s">
        <v>132</v>
      </c>
      <c r="B19" s="96" t="s">
        <v>133</v>
      </c>
      <c r="C19" s="97" t="n">
        <v>53026</v>
      </c>
      <c r="D19" s="97" t="n">
        <v>95968</v>
      </c>
      <c r="E19" s="97" t="n">
        <v>69174</v>
      </c>
    </row>
    <row r="20" customFormat="false" ht="12.8" hidden="false" customHeight="false" outlineLevel="0" collapsed="false">
      <c r="A20" s="95" t="s">
        <v>134</v>
      </c>
      <c r="B20" s="96" t="s">
        <v>135</v>
      </c>
      <c r="C20" s="97" t="n">
        <v>69057</v>
      </c>
      <c r="D20" s="97" t="n">
        <v>60301</v>
      </c>
      <c r="E20" s="97" t="n">
        <v>40808</v>
      </c>
    </row>
    <row r="21" customFormat="false" ht="12.8" hidden="false" customHeight="false" outlineLevel="0" collapsed="false">
      <c r="A21" s="98" t="s">
        <v>136</v>
      </c>
      <c r="B21" s="99" t="s">
        <v>137</v>
      </c>
      <c r="C21" s="97" t="n">
        <v>951</v>
      </c>
      <c r="D21" s="97" t="n">
        <v>883</v>
      </c>
      <c r="E21" s="97" t="n">
        <v>1229</v>
      </c>
    </row>
    <row r="22" customFormat="false" ht="12.8" hidden="false" customHeight="false" outlineLevel="0" collapsed="false">
      <c r="A22" s="95" t="s">
        <v>138</v>
      </c>
      <c r="B22" s="96" t="s">
        <v>139</v>
      </c>
      <c r="C22" s="97" t="n">
        <v>580224</v>
      </c>
      <c r="D22" s="97" t="n">
        <v>230425</v>
      </c>
      <c r="E22" s="97" t="n">
        <v>1099829</v>
      </c>
    </row>
    <row r="23" customFormat="false" ht="12.8" hidden="false" customHeight="false" outlineLevel="0" collapsed="false">
      <c r="A23" s="98" t="s">
        <v>62</v>
      </c>
      <c r="B23" s="99" t="s">
        <v>140</v>
      </c>
      <c r="C23" s="97" t="n">
        <v>207</v>
      </c>
      <c r="D23" s="97" t="n">
        <v>265</v>
      </c>
      <c r="E23" s="97" t="n">
        <v>321</v>
      </c>
    </row>
    <row r="24" customFormat="false" ht="12.8" hidden="false" customHeight="false" outlineLevel="0" collapsed="false">
      <c r="A24" s="95" t="s">
        <v>141</v>
      </c>
      <c r="B24" s="96" t="s">
        <v>142</v>
      </c>
      <c r="C24" s="97" t="n">
        <v>3</v>
      </c>
      <c r="D24" s="97" t="n">
        <v>13</v>
      </c>
      <c r="E24" s="97" t="n">
        <v>23</v>
      </c>
    </row>
    <row r="25" customFormat="false" ht="12.8" hidden="false" customHeight="false" outlineLevel="0" collapsed="false">
      <c r="A25" s="95" t="s">
        <v>143</v>
      </c>
      <c r="B25" s="96" t="s">
        <v>144</v>
      </c>
      <c r="C25" s="97" t="n">
        <v>2</v>
      </c>
      <c r="D25" s="97" t="n">
        <v>4</v>
      </c>
      <c r="E25" s="97" t="n">
        <v>2</v>
      </c>
    </row>
    <row r="26" customFormat="false" ht="12.8" hidden="false" customHeight="false" outlineLevel="0" collapsed="false">
      <c r="A26" s="95" t="s">
        <v>145</v>
      </c>
      <c r="B26" s="96" t="s">
        <v>146</v>
      </c>
      <c r="C26" s="97" t="n">
        <v>52</v>
      </c>
      <c r="D26" s="97" t="n">
        <v>54</v>
      </c>
      <c r="E26" s="97" t="n">
        <v>78</v>
      </c>
    </row>
    <row r="27" customFormat="false" ht="12.8" hidden="false" customHeight="false" outlineLevel="0" collapsed="false">
      <c r="A27" s="95" t="s">
        <v>147</v>
      </c>
      <c r="B27" s="96" t="s">
        <v>148</v>
      </c>
      <c r="C27" s="97" t="n">
        <v>362</v>
      </c>
      <c r="D27" s="97" t="n">
        <v>304</v>
      </c>
      <c r="E27" s="97" t="n">
        <v>368</v>
      </c>
    </row>
    <row r="28" customFormat="false" ht="12.8" hidden="false" customHeight="false" outlineLevel="0" collapsed="false">
      <c r="A28" s="95" t="s">
        <v>149</v>
      </c>
      <c r="B28" s="96" t="s">
        <v>150</v>
      </c>
      <c r="C28" s="97" t="n">
        <v>1755</v>
      </c>
      <c r="D28" s="97" t="n">
        <v>1766</v>
      </c>
      <c r="E28" s="97" t="n">
        <v>2066</v>
      </c>
    </row>
    <row r="30" customFormat="false" ht="12.8" hidden="false" customHeight="false" outlineLevel="0" collapsed="false">
      <c r="A30" s="101" t="s">
        <v>151</v>
      </c>
    </row>
  </sheetData>
  <mergeCells count="2">
    <mergeCell ref="A5:B5"/>
    <mergeCell ref="A11:A1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showFormulas="false" showGridLines="true" showRowColHeaders="true" showZeros="true" rightToLeft="false" tabSelected="false" showOutlineSymbols="true" defaultGridColor="true" view="normal" topLeftCell="A2" colorId="64" zoomScale="120" zoomScaleNormal="120" zoomScalePageLayoutView="100" workbookViewId="0">
      <selection pane="topLeft" activeCell="B33" activeCellId="0" sqref="B33"/>
    </sheetView>
  </sheetViews>
  <sheetFormatPr defaultRowHeight="12.8" zeroHeight="false" outlineLevelRow="0" outlineLevelCol="0"/>
  <cols>
    <col collapsed="false" customWidth="true" hidden="false" outlineLevel="0" max="1" min="1" style="383" width="22.86"/>
    <col collapsed="false" customWidth="true" hidden="false" outlineLevel="0" max="2" min="2" style="59" width="15.03"/>
    <col collapsed="false" customWidth="true" hidden="false" outlineLevel="0" max="7" min="3" style="59" width="11.22"/>
    <col collapsed="false" customWidth="true" hidden="false" outlineLevel="0" max="8" min="8" style="0" width="14.01"/>
    <col collapsed="false" customWidth="true" hidden="false" outlineLevel="0" max="9" min="9" style="0" width="10.99"/>
    <col collapsed="false" customWidth="true" hidden="false" outlineLevel="0" max="10" min="10" style="0" width="7"/>
    <col collapsed="false" customWidth="true" hidden="false" outlineLevel="0" max="11" min="11" style="0" width="10"/>
    <col collapsed="false" customWidth="true" hidden="false" outlineLevel="0" max="13" min="12" style="0" width="6.01"/>
    <col collapsed="false" customWidth="true" hidden="false" outlineLevel="0" max="14" min="14" style="0" width="7"/>
    <col collapsed="false" customWidth="true" hidden="false" outlineLevel="0" max="15" min="15" style="0" width="5.01"/>
    <col collapsed="false" customWidth="true" hidden="false" outlineLevel="0" max="16" min="16" style="0" width="6.01"/>
    <col collapsed="false" customWidth="true" hidden="false" outlineLevel="0" max="17" min="17" style="0" width="5.01"/>
    <col collapsed="false" customWidth="true" hidden="false" outlineLevel="0" max="18" min="18" style="0" width="2.99"/>
    <col collapsed="false" customWidth="true" hidden="false" outlineLevel="0" max="19" min="19" style="0" width="3.98"/>
    <col collapsed="false" customWidth="true" hidden="false" outlineLevel="0" max="20" min="20" style="0" width="6.01"/>
    <col collapsed="false" customWidth="true" hidden="false" outlineLevel="0" max="21" min="21" style="0" width="2.99"/>
    <col collapsed="false" customWidth="true" hidden="false" outlineLevel="0" max="22" min="22" style="0" width="5.01"/>
    <col collapsed="false" customWidth="true" hidden="false" outlineLevel="0" max="23" min="23" style="0" width="2.99"/>
    <col collapsed="false" customWidth="true" hidden="false" outlineLevel="0" max="24" min="24" style="0" width="10"/>
    <col collapsed="false" customWidth="true" hidden="false" outlineLevel="0" max="25" min="25" style="0" width="3.98"/>
    <col collapsed="false" customWidth="true" hidden="false" outlineLevel="0" max="26" min="26" style="0" width="27"/>
    <col collapsed="false" customWidth="true" hidden="false" outlineLevel="0" max="1025" min="27" style="0" width="8.67"/>
  </cols>
  <sheetData>
    <row r="1" customFormat="false" ht="12.8" hidden="false" customHeight="false" outlineLevel="0" collapsed="false">
      <c r="A1" s="384"/>
    </row>
    <row r="2" customFormat="false" ht="12.8" hidden="false" customHeight="false" outlineLevel="0" collapsed="false">
      <c r="A2" s="384"/>
    </row>
    <row r="3" customFormat="false" ht="12.95" hidden="false" customHeight="false" outlineLevel="0" collapsed="false">
      <c r="A3" s="384" t="s">
        <v>279</v>
      </c>
    </row>
    <row r="4" customFormat="false" ht="12.8" hidden="false" customHeight="false" outlineLevel="0" collapsed="false">
      <c r="H4" s="88"/>
    </row>
    <row r="5" customFormat="false" ht="35" hidden="false" customHeight="true" outlineLevel="0" collapsed="false">
      <c r="A5" s="106" t="s">
        <v>106</v>
      </c>
      <c r="B5" s="106"/>
      <c r="C5" s="227" t="s">
        <v>285</v>
      </c>
      <c r="D5" s="227" t="s">
        <v>286</v>
      </c>
      <c r="E5" s="106" t="s">
        <v>264</v>
      </c>
      <c r="F5" s="106" t="s">
        <v>276</v>
      </c>
      <c r="G5" s="106" t="s">
        <v>277</v>
      </c>
      <c r="H5" s="88"/>
    </row>
    <row r="6" customFormat="false" ht="12.8" hidden="false" customHeight="false" outlineLevel="0" collapsed="false">
      <c r="A6" s="276" t="s">
        <v>109</v>
      </c>
      <c r="B6" s="246" t="s">
        <v>110</v>
      </c>
      <c r="C6" s="7" t="n">
        <v>210</v>
      </c>
      <c r="D6" s="7" t="n">
        <v>255</v>
      </c>
      <c r="E6" s="7" t="n">
        <v>267</v>
      </c>
      <c r="F6" s="7" t="n">
        <v>2904</v>
      </c>
      <c r="G6" s="7" t="n">
        <v>3464</v>
      </c>
      <c r="H6" s="88"/>
    </row>
    <row r="7" customFormat="false" ht="12.8" hidden="false" customHeight="false" outlineLevel="0" collapsed="false">
      <c r="A7" s="276" t="s">
        <v>111</v>
      </c>
      <c r="B7" s="246" t="s">
        <v>112</v>
      </c>
      <c r="C7" s="7" t="n">
        <v>20</v>
      </c>
      <c r="D7" s="7" t="n">
        <v>23</v>
      </c>
      <c r="E7" s="7" t="n">
        <v>26</v>
      </c>
      <c r="F7" s="7" t="n">
        <v>412</v>
      </c>
      <c r="G7" s="7" t="n">
        <v>422</v>
      </c>
      <c r="H7" s="88"/>
    </row>
    <row r="8" customFormat="false" ht="12.8" hidden="false" customHeight="false" outlineLevel="0" collapsed="false">
      <c r="A8" s="276" t="s">
        <v>113</v>
      </c>
      <c r="B8" s="246" t="s">
        <v>164</v>
      </c>
      <c r="C8" s="7" t="n">
        <v>643</v>
      </c>
      <c r="D8" s="7" t="n">
        <v>404</v>
      </c>
      <c r="E8" s="7" t="n">
        <v>426</v>
      </c>
      <c r="F8" s="7" t="n">
        <v>9532</v>
      </c>
      <c r="G8" s="7" t="n">
        <v>5970</v>
      </c>
      <c r="H8" s="88"/>
    </row>
    <row r="9" customFormat="false" ht="12.8" hidden="false" customHeight="false" outlineLevel="0" collapsed="false">
      <c r="A9" s="279" t="s">
        <v>115</v>
      </c>
      <c r="B9" s="249" t="s">
        <v>116</v>
      </c>
      <c r="C9" s="7" t="n">
        <v>1363</v>
      </c>
      <c r="D9" s="7" t="n">
        <v>1461</v>
      </c>
      <c r="E9" s="7" t="n">
        <v>1597</v>
      </c>
      <c r="F9" s="7" t="n">
        <v>29589</v>
      </c>
      <c r="G9" s="7" t="n">
        <v>26576</v>
      </c>
      <c r="H9" s="88"/>
    </row>
    <row r="10" customFormat="false" ht="12.8" hidden="false" customHeight="false" outlineLevel="0" collapsed="false">
      <c r="A10" s="276" t="s">
        <v>50</v>
      </c>
      <c r="B10" s="246" t="s">
        <v>117</v>
      </c>
      <c r="C10" s="7" t="n">
        <v>8</v>
      </c>
      <c r="D10" s="7" t="n">
        <v>5</v>
      </c>
      <c r="E10" s="7" t="n">
        <v>13</v>
      </c>
      <c r="F10" s="7" t="n">
        <v>207</v>
      </c>
      <c r="G10" s="7" t="n">
        <v>202</v>
      </c>
      <c r="H10" s="88"/>
    </row>
    <row r="11" customFormat="false" ht="12.8" hidden="false" customHeight="true" outlineLevel="0" collapsed="false">
      <c r="A11" s="276" t="s">
        <v>51</v>
      </c>
      <c r="B11" s="246" t="s">
        <v>118</v>
      </c>
      <c r="C11" s="7" t="n">
        <v>34</v>
      </c>
      <c r="D11" s="7" t="n">
        <v>62</v>
      </c>
      <c r="E11" s="7" t="n">
        <v>34</v>
      </c>
      <c r="F11" s="7" t="n">
        <v>950</v>
      </c>
      <c r="G11" s="7" t="n">
        <v>1213</v>
      </c>
      <c r="H11" s="88"/>
    </row>
    <row r="12" customFormat="false" ht="12.8" hidden="false" customHeight="false" outlineLevel="0" collapsed="false">
      <c r="A12" s="276"/>
      <c r="B12" s="246" t="s">
        <v>119</v>
      </c>
      <c r="C12" s="7" t="n">
        <v>283</v>
      </c>
      <c r="D12" s="7" t="n">
        <v>487</v>
      </c>
      <c r="E12" s="7" t="n">
        <v>338</v>
      </c>
      <c r="F12" s="7" t="n">
        <v>5536</v>
      </c>
      <c r="G12" s="7" t="n">
        <v>5325</v>
      </c>
      <c r="H12" s="88"/>
    </row>
    <row r="13" customFormat="false" ht="12.8" hidden="false" customHeight="false" outlineLevel="0" collapsed="false">
      <c r="A13" s="276" t="s">
        <v>120</v>
      </c>
      <c r="B13" s="246" t="s">
        <v>121</v>
      </c>
      <c r="C13" s="7" t="n">
        <v>50</v>
      </c>
      <c r="D13" s="7" t="n">
        <v>60</v>
      </c>
      <c r="E13" s="7" t="n">
        <v>20</v>
      </c>
      <c r="F13" s="7" t="n">
        <v>328</v>
      </c>
      <c r="G13" s="7" t="n">
        <v>2258</v>
      </c>
      <c r="H13" s="88"/>
    </row>
    <row r="14" customFormat="false" ht="12.8" hidden="false" customHeight="false" outlineLevel="0" collapsed="false">
      <c r="A14" s="276" t="s">
        <v>122</v>
      </c>
      <c r="B14" s="246" t="s">
        <v>123</v>
      </c>
      <c r="C14" s="7" t="n">
        <v>5102</v>
      </c>
      <c r="D14" s="7" t="n">
        <v>7584</v>
      </c>
      <c r="E14" s="7" t="n">
        <v>7276</v>
      </c>
      <c r="F14" s="7" t="n">
        <v>56758</v>
      </c>
      <c r="G14" s="7" t="n">
        <v>76193</v>
      </c>
      <c r="H14" s="88"/>
    </row>
    <row r="15" customFormat="false" ht="12.8" hidden="false" customHeight="false" outlineLevel="0" collapsed="false">
      <c r="A15" s="276" t="s">
        <v>124</v>
      </c>
      <c r="B15" s="246" t="s">
        <v>125</v>
      </c>
      <c r="C15" s="7" t="n">
        <v>3</v>
      </c>
      <c r="D15" s="7" t="n">
        <v>16</v>
      </c>
      <c r="E15" s="7" t="n">
        <v>51</v>
      </c>
      <c r="F15" s="65" t="n">
        <v>96</v>
      </c>
      <c r="G15" s="7" t="n">
        <v>301</v>
      </c>
      <c r="H15" s="88"/>
    </row>
    <row r="16" customFormat="false" ht="12.8" hidden="false" customHeight="false" outlineLevel="0" collapsed="false">
      <c r="A16" s="276" t="s">
        <v>126</v>
      </c>
      <c r="B16" s="246" t="s">
        <v>127</v>
      </c>
      <c r="C16" s="7" t="n">
        <v>326</v>
      </c>
      <c r="D16" s="7" t="n">
        <v>528</v>
      </c>
      <c r="E16" s="7" t="n">
        <v>904</v>
      </c>
      <c r="F16" s="7" t="n">
        <v>4618</v>
      </c>
      <c r="G16" s="7" t="n">
        <v>6380</v>
      </c>
      <c r="H16" s="88"/>
    </row>
    <row r="17" customFormat="false" ht="12.8" hidden="false" customHeight="false" outlineLevel="0" collapsed="false">
      <c r="A17" s="276" t="s">
        <v>128</v>
      </c>
      <c r="B17" s="246" t="s">
        <v>129</v>
      </c>
      <c r="C17" s="7" t="n">
        <v>5104</v>
      </c>
      <c r="D17" s="7" t="n">
        <v>4662</v>
      </c>
      <c r="E17" s="7" t="n">
        <v>5855</v>
      </c>
      <c r="F17" s="7" t="n">
        <v>44455</v>
      </c>
      <c r="G17" s="7" t="n">
        <v>50842</v>
      </c>
      <c r="H17" s="88"/>
    </row>
    <row r="18" customFormat="false" ht="12.8" hidden="false" customHeight="false" outlineLevel="0" collapsed="false">
      <c r="A18" s="276" t="s">
        <v>130</v>
      </c>
      <c r="B18" s="246" t="s">
        <v>131</v>
      </c>
      <c r="C18" s="65" t="n">
        <v>8283</v>
      </c>
      <c r="D18" s="7" t="n">
        <v>13862</v>
      </c>
      <c r="E18" s="7" t="n">
        <v>10460</v>
      </c>
      <c r="F18" s="7" t="n">
        <v>137833</v>
      </c>
      <c r="G18" s="7" t="n">
        <v>84531</v>
      </c>
      <c r="H18" s="88"/>
    </row>
    <row r="19" customFormat="false" ht="12.8" hidden="false" customHeight="false" outlineLevel="0" collapsed="false">
      <c r="A19" s="276" t="s">
        <v>132</v>
      </c>
      <c r="B19" s="246" t="s">
        <v>133</v>
      </c>
      <c r="C19" s="7" t="n">
        <v>2745</v>
      </c>
      <c r="D19" s="7" t="n">
        <v>7824</v>
      </c>
      <c r="E19" s="7" t="n">
        <v>5946</v>
      </c>
      <c r="F19" s="7" t="n">
        <v>53071</v>
      </c>
      <c r="G19" s="7" t="n">
        <v>95968</v>
      </c>
      <c r="H19" s="88"/>
    </row>
    <row r="20" customFormat="false" ht="12.8" hidden="false" customHeight="false" outlineLevel="0" collapsed="false">
      <c r="A20" s="276" t="s">
        <v>188</v>
      </c>
      <c r="B20" s="246" t="s">
        <v>135</v>
      </c>
      <c r="C20" s="7" t="n">
        <v>6178</v>
      </c>
      <c r="D20" s="7" t="n">
        <v>7972</v>
      </c>
      <c r="E20" s="7" t="n">
        <v>5616</v>
      </c>
      <c r="F20" s="7" t="n">
        <v>68717</v>
      </c>
      <c r="G20" s="7" t="n">
        <v>60301</v>
      </c>
      <c r="H20" s="88"/>
    </row>
    <row r="21" customFormat="false" ht="23.75" hidden="false" customHeight="false" outlineLevel="0" collapsed="false">
      <c r="A21" s="279" t="s">
        <v>136</v>
      </c>
      <c r="B21" s="249" t="s">
        <v>137</v>
      </c>
      <c r="C21" s="7" t="n">
        <v>70</v>
      </c>
      <c r="D21" s="7" t="n">
        <v>64</v>
      </c>
      <c r="E21" s="7" t="n">
        <v>78</v>
      </c>
      <c r="F21" s="7" t="n">
        <v>946</v>
      </c>
      <c r="G21" s="7" t="n">
        <v>883</v>
      </c>
      <c r="H21" s="88"/>
    </row>
    <row r="22" customFormat="false" ht="12.8" hidden="false" customHeight="false" outlineLevel="0" collapsed="false">
      <c r="A22" s="276" t="s">
        <v>138</v>
      </c>
      <c r="B22" s="246" t="s">
        <v>199</v>
      </c>
      <c r="C22" s="7" t="n">
        <v>46163</v>
      </c>
      <c r="D22" s="7" t="n">
        <v>35232</v>
      </c>
      <c r="E22" s="7" t="n">
        <v>30538</v>
      </c>
      <c r="F22" s="7" t="n">
        <v>569027</v>
      </c>
      <c r="G22" s="7" t="n">
        <v>230425</v>
      </c>
      <c r="H22" s="88"/>
    </row>
    <row r="23" customFormat="false" ht="33.1" hidden="false" customHeight="false" outlineLevel="0" collapsed="false">
      <c r="A23" s="279" t="s">
        <v>62</v>
      </c>
      <c r="B23" s="249" t="s">
        <v>140</v>
      </c>
      <c r="C23" s="7" t="n">
        <v>15</v>
      </c>
      <c r="D23" s="7" t="n">
        <v>17</v>
      </c>
      <c r="E23" s="7" t="n">
        <v>28</v>
      </c>
      <c r="F23" s="370" t="n">
        <v>209</v>
      </c>
      <c r="G23" s="7" t="n">
        <v>265</v>
      </c>
      <c r="H23" s="88"/>
    </row>
    <row r="24" customFormat="false" ht="12.8" hidden="false" customHeight="false" outlineLevel="0" collapsed="false">
      <c r="A24" s="276" t="s">
        <v>141</v>
      </c>
      <c r="B24" s="246" t="s">
        <v>142</v>
      </c>
      <c r="C24" s="7" t="s">
        <v>95</v>
      </c>
      <c r="D24" s="7" t="s">
        <v>95</v>
      </c>
      <c r="E24" s="7" t="n">
        <v>1</v>
      </c>
      <c r="F24" s="7" t="n">
        <v>3</v>
      </c>
      <c r="G24" s="7" t="n">
        <v>13</v>
      </c>
      <c r="H24" s="88"/>
    </row>
    <row r="25" customFormat="false" ht="12.8" hidden="false" customHeight="false" outlineLevel="0" collapsed="false">
      <c r="A25" s="276" t="s">
        <v>143</v>
      </c>
      <c r="B25" s="246" t="s">
        <v>144</v>
      </c>
      <c r="C25" s="7" t="s">
        <v>95</v>
      </c>
      <c r="D25" s="7" t="s">
        <v>95</v>
      </c>
      <c r="E25" s="7" t="s">
        <v>95</v>
      </c>
      <c r="F25" s="7" t="n">
        <v>2</v>
      </c>
      <c r="G25" s="7" t="n">
        <v>4</v>
      </c>
      <c r="H25" s="88"/>
    </row>
    <row r="26" customFormat="false" ht="12.8" hidden="false" customHeight="false" outlineLevel="0" collapsed="false">
      <c r="A26" s="276" t="s">
        <v>145</v>
      </c>
      <c r="B26" s="246" t="s">
        <v>146</v>
      </c>
      <c r="C26" s="7" t="n">
        <v>4</v>
      </c>
      <c r="D26" s="7" t="n">
        <v>8</v>
      </c>
      <c r="E26" s="7" t="n">
        <v>6</v>
      </c>
      <c r="F26" s="7" t="n">
        <v>50</v>
      </c>
      <c r="G26" s="7" t="n">
        <v>54</v>
      </c>
      <c r="H26" s="88"/>
    </row>
    <row r="27" customFormat="false" ht="12.8" hidden="false" customHeight="false" outlineLevel="0" collapsed="false">
      <c r="A27" s="276" t="s">
        <v>147</v>
      </c>
      <c r="B27" s="246" t="s">
        <v>148</v>
      </c>
      <c r="C27" s="7" t="n">
        <v>19</v>
      </c>
      <c r="D27" s="7" t="n">
        <v>20</v>
      </c>
      <c r="E27" s="7" t="n">
        <v>14</v>
      </c>
      <c r="F27" s="7" t="n">
        <v>362</v>
      </c>
      <c r="G27" s="7" t="n">
        <v>304</v>
      </c>
      <c r="H27" s="88"/>
    </row>
    <row r="28" customFormat="false" ht="12.8" hidden="false" customHeight="false" outlineLevel="0" collapsed="false">
      <c r="A28" s="276" t="s">
        <v>149</v>
      </c>
      <c r="B28" s="246" t="s">
        <v>150</v>
      </c>
      <c r="C28" s="7" t="n">
        <v>139</v>
      </c>
      <c r="D28" s="7" t="n">
        <v>135</v>
      </c>
      <c r="E28" s="7" t="n">
        <v>175</v>
      </c>
      <c r="F28" s="7" t="n">
        <v>1746</v>
      </c>
      <c r="G28" s="7" t="n">
        <v>1766</v>
      </c>
      <c r="H28" s="88"/>
    </row>
    <row r="30" customFormat="false" ht="12.8" hidden="false" customHeight="false" outlineLevel="0" collapsed="false">
      <c r="A30" s="244" t="s">
        <v>287</v>
      </c>
    </row>
  </sheetData>
  <mergeCells count="2">
    <mergeCell ref="A5:B5"/>
    <mergeCell ref="A11:A1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B32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31" activeCellId="0" sqref="A31"/>
    </sheetView>
  </sheetViews>
  <sheetFormatPr defaultRowHeight="12.8" zeroHeight="false" outlineLevelRow="0" outlineLevelCol="0"/>
  <cols>
    <col collapsed="false" customWidth="true" hidden="false" outlineLevel="0" max="2" min="1" style="59" width="10.19"/>
    <col collapsed="false" customWidth="true" hidden="false" outlineLevel="0" max="28" min="3" style="102" width="7.65"/>
    <col collapsed="false" customWidth="true" hidden="false" outlineLevel="0" max="1025" min="29" style="0" width="8.67"/>
  </cols>
  <sheetData>
    <row r="1" customFormat="false" ht="12.8" hidden="false" customHeight="false" outlineLevel="0" collapsed="false">
      <c r="A1" s="61" t="s">
        <v>288</v>
      </c>
    </row>
    <row r="5" customFormat="false" ht="12.8" hidden="false" customHeight="false" outlineLevel="0" collapsed="false">
      <c r="A5" s="62" t="s">
        <v>1</v>
      </c>
      <c r="B5" s="62"/>
      <c r="C5" s="7" t="s">
        <v>2</v>
      </c>
      <c r="D5" s="7"/>
      <c r="E5" s="7" t="s">
        <v>3</v>
      </c>
      <c r="F5" s="7"/>
      <c r="G5" s="7" t="s">
        <v>4</v>
      </c>
      <c r="H5" s="7"/>
      <c r="I5" s="7" t="s">
        <v>5</v>
      </c>
      <c r="J5" s="7"/>
      <c r="K5" s="7" t="s">
        <v>6</v>
      </c>
      <c r="L5" s="7"/>
      <c r="M5" s="7" t="s">
        <v>7</v>
      </c>
      <c r="N5" s="7"/>
      <c r="O5" s="7" t="s">
        <v>8</v>
      </c>
      <c r="P5" s="7"/>
      <c r="Q5" s="7" t="s">
        <v>9</v>
      </c>
      <c r="R5" s="7"/>
      <c r="S5" s="7" t="s">
        <v>10</v>
      </c>
      <c r="T5" s="7"/>
      <c r="U5" s="7" t="s">
        <v>11</v>
      </c>
      <c r="V5" s="7"/>
      <c r="W5" s="7" t="s">
        <v>12</v>
      </c>
      <c r="X5" s="7"/>
      <c r="Y5" s="7" t="s">
        <v>13</v>
      </c>
      <c r="Z5" s="7"/>
      <c r="AA5" s="7" t="s">
        <v>14</v>
      </c>
      <c r="AB5" s="7"/>
    </row>
    <row r="6" customFormat="false" ht="12.8" hidden="false" customHeight="false" outlineLevel="0" collapsed="false">
      <c r="A6" s="62" t="s">
        <v>289</v>
      </c>
      <c r="B6" s="62"/>
      <c r="C6" s="7" t="s">
        <v>290</v>
      </c>
      <c r="D6" s="7" t="s">
        <v>17</v>
      </c>
      <c r="E6" s="7" t="s">
        <v>16</v>
      </c>
      <c r="F6" s="7" t="s">
        <v>18</v>
      </c>
      <c r="G6" s="385" t="s">
        <v>16</v>
      </c>
      <c r="H6" s="385" t="s">
        <v>18</v>
      </c>
      <c r="I6" s="385" t="s">
        <v>16</v>
      </c>
      <c r="J6" s="385" t="s">
        <v>18</v>
      </c>
      <c r="K6" s="385" t="s">
        <v>16</v>
      </c>
      <c r="L6" s="385" t="s">
        <v>18</v>
      </c>
      <c r="M6" s="385" t="s">
        <v>16</v>
      </c>
      <c r="N6" s="385" t="s">
        <v>18</v>
      </c>
      <c r="O6" s="385" t="s">
        <v>16</v>
      </c>
      <c r="P6" s="385" t="s">
        <v>18</v>
      </c>
      <c r="Q6" s="385" t="s">
        <v>16</v>
      </c>
      <c r="R6" s="385" t="s">
        <v>18</v>
      </c>
      <c r="S6" s="385" t="s">
        <v>16</v>
      </c>
      <c r="T6" s="385" t="s">
        <v>18</v>
      </c>
      <c r="U6" s="385" t="s">
        <v>16</v>
      </c>
      <c r="V6" s="385" t="s">
        <v>18</v>
      </c>
      <c r="W6" s="385" t="s">
        <v>16</v>
      </c>
      <c r="X6" s="385" t="s">
        <v>18</v>
      </c>
      <c r="Y6" s="385" t="s">
        <v>16</v>
      </c>
      <c r="Z6" s="385" t="s">
        <v>18</v>
      </c>
      <c r="AA6" s="7" t="s">
        <v>16</v>
      </c>
      <c r="AB6" s="7" t="s">
        <v>18</v>
      </c>
    </row>
    <row r="7" customFormat="false" ht="12.8" hidden="false" customHeight="false" outlineLevel="0" collapsed="false">
      <c r="A7" s="62"/>
      <c r="B7" s="62"/>
      <c r="C7" s="385" t="n">
        <v>84</v>
      </c>
      <c r="D7" s="385" t="n">
        <v>12</v>
      </c>
      <c r="E7" s="386" t="n">
        <v>6</v>
      </c>
      <c r="F7" s="7" t="s">
        <v>95</v>
      </c>
      <c r="G7" s="386" t="n">
        <v>2</v>
      </c>
      <c r="H7" s="386" t="n">
        <v>1</v>
      </c>
      <c r="I7" s="386" t="n">
        <v>11</v>
      </c>
      <c r="J7" s="386" t="n">
        <v>3</v>
      </c>
      <c r="K7" s="386" t="n">
        <v>11</v>
      </c>
      <c r="L7" s="386" t="n">
        <v>3</v>
      </c>
      <c r="M7" s="386" t="n">
        <v>16</v>
      </c>
      <c r="N7" s="386" t="n">
        <v>2</v>
      </c>
      <c r="O7" s="386" t="n">
        <v>11</v>
      </c>
      <c r="P7" s="7" t="s">
        <v>95</v>
      </c>
      <c r="Q7" s="387" t="n">
        <v>11</v>
      </c>
      <c r="R7" s="111" t="s">
        <v>95</v>
      </c>
      <c r="S7" s="387" t="n">
        <v>4</v>
      </c>
      <c r="T7" s="387" t="n">
        <v>1</v>
      </c>
      <c r="U7" s="387" t="n">
        <v>6</v>
      </c>
      <c r="V7" s="387" t="n">
        <v>1</v>
      </c>
      <c r="W7" s="387" t="n">
        <v>3</v>
      </c>
      <c r="X7" s="111" t="s">
        <v>95</v>
      </c>
      <c r="Y7" s="111" t="s">
        <v>95</v>
      </c>
      <c r="Z7" s="387" t="n">
        <v>1</v>
      </c>
      <c r="AA7" s="387" t="n">
        <v>3</v>
      </c>
      <c r="AB7" s="7" t="s">
        <v>95</v>
      </c>
    </row>
    <row r="8" customFormat="false" ht="12.8" hidden="false" customHeight="false" outlineLevel="0" collapsed="false">
      <c r="A8" s="314" t="s">
        <v>94</v>
      </c>
      <c r="B8" s="314"/>
      <c r="C8" s="387" t="n">
        <v>1</v>
      </c>
      <c r="D8" s="387" t="n">
        <v>4</v>
      </c>
      <c r="E8" s="111" t="s">
        <v>95</v>
      </c>
      <c r="F8" s="111" t="s">
        <v>95</v>
      </c>
      <c r="G8" s="111" t="s">
        <v>95</v>
      </c>
      <c r="H8" s="111" t="s">
        <v>95</v>
      </c>
      <c r="I8" s="111" t="s">
        <v>95</v>
      </c>
      <c r="J8" s="387" t="n">
        <v>1</v>
      </c>
      <c r="K8" s="111" t="s">
        <v>95</v>
      </c>
      <c r="L8" s="387" t="n">
        <v>2</v>
      </c>
      <c r="M8" s="387" t="n">
        <v>1</v>
      </c>
      <c r="N8" s="387" t="n">
        <v>1</v>
      </c>
      <c r="O8" s="111" t="s">
        <v>95</v>
      </c>
      <c r="P8" s="149" t="s">
        <v>95</v>
      </c>
      <c r="Q8" s="111" t="s">
        <v>95</v>
      </c>
      <c r="R8" s="111" t="s">
        <v>95</v>
      </c>
      <c r="S8" s="111" t="s">
        <v>95</v>
      </c>
      <c r="T8" s="111" t="s">
        <v>95</v>
      </c>
      <c r="U8" s="111" t="s">
        <v>95</v>
      </c>
      <c r="V8" s="111" t="s">
        <v>95</v>
      </c>
      <c r="W8" s="111" t="s">
        <v>95</v>
      </c>
      <c r="X8" s="111" t="s">
        <v>95</v>
      </c>
      <c r="Y8" s="111" t="s">
        <v>95</v>
      </c>
      <c r="Z8" s="111" t="s">
        <v>95</v>
      </c>
      <c r="AA8" s="149" t="s">
        <v>95</v>
      </c>
      <c r="AB8" s="112" t="s">
        <v>95</v>
      </c>
    </row>
    <row r="9" customFormat="false" ht="12.8" hidden="false" customHeight="false" outlineLevel="0" collapsed="false">
      <c r="A9" s="79" t="s">
        <v>21</v>
      </c>
      <c r="B9" s="79"/>
      <c r="C9" s="388" t="n">
        <v>6</v>
      </c>
      <c r="D9" s="388" t="n">
        <v>1</v>
      </c>
      <c r="E9" s="112" t="s">
        <v>95</v>
      </c>
      <c r="F9" s="112" t="s">
        <v>95</v>
      </c>
      <c r="G9" s="388" t="n">
        <v>1</v>
      </c>
      <c r="H9" s="388" t="n">
        <v>1</v>
      </c>
      <c r="I9" s="112" t="s">
        <v>95</v>
      </c>
      <c r="J9" s="112" t="s">
        <v>95</v>
      </c>
      <c r="K9" s="112" t="s">
        <v>95</v>
      </c>
      <c r="L9" s="112" t="s">
        <v>95</v>
      </c>
      <c r="M9" s="388" t="n">
        <v>1</v>
      </c>
      <c r="N9" s="112" t="s">
        <v>95</v>
      </c>
      <c r="O9" s="388" t="n">
        <v>1</v>
      </c>
      <c r="P9" s="155" t="s">
        <v>95</v>
      </c>
      <c r="Q9" s="112" t="s">
        <v>95</v>
      </c>
      <c r="R9" s="112" t="s">
        <v>95</v>
      </c>
      <c r="S9" s="388" t="n">
        <v>1</v>
      </c>
      <c r="T9" s="112" t="s">
        <v>95</v>
      </c>
      <c r="U9" s="112" t="s">
        <v>95</v>
      </c>
      <c r="V9" s="112" t="s">
        <v>95</v>
      </c>
      <c r="W9" s="388" t="n">
        <v>1</v>
      </c>
      <c r="X9" s="112" t="s">
        <v>95</v>
      </c>
      <c r="Y9" s="112" t="s">
        <v>95</v>
      </c>
      <c r="Z9" s="112" t="s">
        <v>95</v>
      </c>
      <c r="AA9" s="389" t="n">
        <v>1</v>
      </c>
      <c r="AB9" s="112" t="s">
        <v>95</v>
      </c>
    </row>
    <row r="10" customFormat="false" ht="12.8" hidden="false" customHeight="false" outlineLevel="0" collapsed="false">
      <c r="A10" s="79" t="s">
        <v>22</v>
      </c>
      <c r="B10" s="79"/>
      <c r="C10" s="388" t="n">
        <v>2</v>
      </c>
      <c r="D10" s="388" t="n">
        <v>2</v>
      </c>
      <c r="E10" s="112" t="s">
        <v>95</v>
      </c>
      <c r="F10" s="112" t="s">
        <v>95</v>
      </c>
      <c r="G10" s="112" t="s">
        <v>95</v>
      </c>
      <c r="H10" s="112" t="s">
        <v>95</v>
      </c>
      <c r="I10" s="112" t="s">
        <v>95</v>
      </c>
      <c r="J10" s="112" t="s">
        <v>95</v>
      </c>
      <c r="K10" s="388" t="n">
        <v>1</v>
      </c>
      <c r="L10" s="388" t="n">
        <v>1</v>
      </c>
      <c r="M10" s="112" t="s">
        <v>95</v>
      </c>
      <c r="N10" s="112" t="s">
        <v>95</v>
      </c>
      <c r="O10" s="112" t="s">
        <v>95</v>
      </c>
      <c r="P10" s="155" t="s">
        <v>95</v>
      </c>
      <c r="Q10" s="388" t="n">
        <v>1</v>
      </c>
      <c r="R10" s="112" t="s">
        <v>95</v>
      </c>
      <c r="S10" s="112" t="s">
        <v>95</v>
      </c>
      <c r="T10" s="388" t="n">
        <v>1</v>
      </c>
      <c r="U10" s="112" t="s">
        <v>95</v>
      </c>
      <c r="V10" s="112" t="s">
        <v>95</v>
      </c>
      <c r="W10" s="112" t="s">
        <v>95</v>
      </c>
      <c r="X10" s="112" t="s">
        <v>95</v>
      </c>
      <c r="Y10" s="112" t="s">
        <v>95</v>
      </c>
      <c r="Z10" s="112" t="s">
        <v>95</v>
      </c>
      <c r="AA10" s="155" t="s">
        <v>95</v>
      </c>
      <c r="AB10" s="112" t="s">
        <v>95</v>
      </c>
    </row>
    <row r="11" customFormat="false" ht="12.8" hidden="false" customHeight="false" outlineLevel="0" collapsed="false">
      <c r="A11" s="79" t="s">
        <v>23</v>
      </c>
      <c r="B11" s="79"/>
      <c r="C11" s="112" t="s">
        <v>95</v>
      </c>
      <c r="D11" s="112" t="s">
        <v>95</v>
      </c>
      <c r="E11" s="112" t="s">
        <v>95</v>
      </c>
      <c r="F11" s="112" t="s">
        <v>95</v>
      </c>
      <c r="G11" s="112" t="s">
        <v>95</v>
      </c>
      <c r="H11" s="112" t="s">
        <v>95</v>
      </c>
      <c r="I11" s="112" t="s">
        <v>95</v>
      </c>
      <c r="J11" s="112" t="s">
        <v>95</v>
      </c>
      <c r="K11" s="112" t="s">
        <v>95</v>
      </c>
      <c r="L11" s="112" t="s">
        <v>95</v>
      </c>
      <c r="M11" s="112" t="s">
        <v>95</v>
      </c>
      <c r="N11" s="112" t="s">
        <v>95</v>
      </c>
      <c r="O11" s="112" t="s">
        <v>95</v>
      </c>
      <c r="P11" s="155" t="s">
        <v>95</v>
      </c>
      <c r="Q11" s="112" t="s">
        <v>95</v>
      </c>
      <c r="R11" s="112" t="s">
        <v>95</v>
      </c>
      <c r="S11" s="112" t="s">
        <v>95</v>
      </c>
      <c r="T11" s="112" t="s">
        <v>95</v>
      </c>
      <c r="U11" s="112" t="s">
        <v>95</v>
      </c>
      <c r="V11" s="112" t="s">
        <v>95</v>
      </c>
      <c r="W11" s="112" t="s">
        <v>95</v>
      </c>
      <c r="X11" s="112" t="s">
        <v>95</v>
      </c>
      <c r="Y11" s="112" t="s">
        <v>95</v>
      </c>
      <c r="Z11" s="112" t="s">
        <v>95</v>
      </c>
      <c r="AA11" s="155" t="s">
        <v>95</v>
      </c>
      <c r="AB11" s="112" t="s">
        <v>95</v>
      </c>
    </row>
    <row r="12" customFormat="false" ht="12.8" hidden="false" customHeight="false" outlineLevel="0" collapsed="false">
      <c r="A12" s="79" t="s">
        <v>24</v>
      </c>
      <c r="B12" s="79"/>
      <c r="C12" s="388" t="n">
        <v>1</v>
      </c>
      <c r="D12" s="112" t="s">
        <v>95</v>
      </c>
      <c r="E12" s="112" t="s">
        <v>95</v>
      </c>
      <c r="F12" s="112" t="s">
        <v>95</v>
      </c>
      <c r="G12" s="112" t="s">
        <v>95</v>
      </c>
      <c r="H12" s="112" t="s">
        <v>95</v>
      </c>
      <c r="I12" s="112" t="s">
        <v>95</v>
      </c>
      <c r="J12" s="112" t="s">
        <v>95</v>
      </c>
      <c r="K12" s="112" t="s">
        <v>95</v>
      </c>
      <c r="L12" s="112" t="s">
        <v>95</v>
      </c>
      <c r="M12" s="112" t="s">
        <v>95</v>
      </c>
      <c r="N12" s="112" t="s">
        <v>95</v>
      </c>
      <c r="O12" s="112" t="s">
        <v>95</v>
      </c>
      <c r="P12" s="155" t="s">
        <v>95</v>
      </c>
      <c r="Q12" s="112" t="s">
        <v>95</v>
      </c>
      <c r="R12" s="112" t="s">
        <v>95</v>
      </c>
      <c r="S12" s="112" t="s">
        <v>95</v>
      </c>
      <c r="T12" s="112" t="s">
        <v>95</v>
      </c>
      <c r="U12" s="112" t="s">
        <v>95</v>
      </c>
      <c r="V12" s="112" t="s">
        <v>95</v>
      </c>
      <c r="W12" s="112" t="s">
        <v>95</v>
      </c>
      <c r="X12" s="112" t="s">
        <v>95</v>
      </c>
      <c r="Y12" s="112" t="s">
        <v>95</v>
      </c>
      <c r="Z12" s="112" t="s">
        <v>95</v>
      </c>
      <c r="AA12" s="389" t="n">
        <v>1</v>
      </c>
      <c r="AB12" s="112" t="s">
        <v>95</v>
      </c>
    </row>
    <row r="13" customFormat="false" ht="12.8" hidden="false" customHeight="false" outlineLevel="0" collapsed="false">
      <c r="A13" s="79" t="s">
        <v>25</v>
      </c>
      <c r="B13" s="79"/>
      <c r="C13" s="388" t="n">
        <v>4</v>
      </c>
      <c r="D13" s="112" t="s">
        <v>95</v>
      </c>
      <c r="E13" s="112" t="s">
        <v>95</v>
      </c>
      <c r="F13" s="112" t="s">
        <v>95</v>
      </c>
      <c r="G13" s="112" t="s">
        <v>95</v>
      </c>
      <c r="H13" s="112" t="s">
        <v>95</v>
      </c>
      <c r="I13" s="112" t="s">
        <v>95</v>
      </c>
      <c r="J13" s="112" t="s">
        <v>95</v>
      </c>
      <c r="K13" s="112" t="s">
        <v>95</v>
      </c>
      <c r="L13" s="112" t="s">
        <v>95</v>
      </c>
      <c r="M13" s="388" t="n">
        <v>1</v>
      </c>
      <c r="N13" s="112" t="s">
        <v>95</v>
      </c>
      <c r="O13" s="112" t="s">
        <v>95</v>
      </c>
      <c r="P13" s="155" t="s">
        <v>95</v>
      </c>
      <c r="Q13" s="388" t="n">
        <v>2</v>
      </c>
      <c r="R13" s="112" t="s">
        <v>95</v>
      </c>
      <c r="S13" s="388" t="n">
        <v>1</v>
      </c>
      <c r="T13" s="112" t="s">
        <v>95</v>
      </c>
      <c r="U13" s="112" t="s">
        <v>95</v>
      </c>
      <c r="V13" s="112" t="s">
        <v>95</v>
      </c>
      <c r="W13" s="112" t="s">
        <v>95</v>
      </c>
      <c r="X13" s="112" t="s">
        <v>95</v>
      </c>
      <c r="Y13" s="112" t="s">
        <v>95</v>
      </c>
      <c r="Z13" s="112" t="s">
        <v>95</v>
      </c>
      <c r="AA13" s="155" t="s">
        <v>95</v>
      </c>
      <c r="AB13" s="112" t="s">
        <v>95</v>
      </c>
    </row>
    <row r="14" customFormat="false" ht="12.8" hidden="false" customHeight="false" outlineLevel="0" collapsed="false">
      <c r="A14" s="79" t="s">
        <v>26</v>
      </c>
      <c r="B14" s="79"/>
      <c r="C14" s="388" t="n">
        <v>7</v>
      </c>
      <c r="D14" s="112" t="s">
        <v>95</v>
      </c>
      <c r="E14" s="112" t="s">
        <v>95</v>
      </c>
      <c r="F14" s="112" t="s">
        <v>95</v>
      </c>
      <c r="G14" s="112" t="s">
        <v>95</v>
      </c>
      <c r="H14" s="112" t="s">
        <v>95</v>
      </c>
      <c r="I14" s="112" t="s">
        <v>95</v>
      </c>
      <c r="J14" s="112" t="s">
        <v>95</v>
      </c>
      <c r="K14" s="112" t="s">
        <v>95</v>
      </c>
      <c r="L14" s="112" t="s">
        <v>95</v>
      </c>
      <c r="M14" s="112" t="s">
        <v>95</v>
      </c>
      <c r="N14" s="112" t="s">
        <v>95</v>
      </c>
      <c r="O14" s="388" t="n">
        <v>5</v>
      </c>
      <c r="P14" s="155" t="s">
        <v>95</v>
      </c>
      <c r="Q14" s="388" t="n">
        <v>1</v>
      </c>
      <c r="R14" s="112" t="s">
        <v>95</v>
      </c>
      <c r="S14" s="388" t="n">
        <v>1</v>
      </c>
      <c r="T14" s="112" t="s">
        <v>95</v>
      </c>
      <c r="U14" s="112" t="s">
        <v>95</v>
      </c>
      <c r="V14" s="112" t="s">
        <v>95</v>
      </c>
      <c r="W14" s="112" t="s">
        <v>95</v>
      </c>
      <c r="X14" s="112" t="s">
        <v>95</v>
      </c>
      <c r="Y14" s="112" t="s">
        <v>95</v>
      </c>
      <c r="Z14" s="112" t="s">
        <v>95</v>
      </c>
      <c r="AA14" s="155" t="s">
        <v>95</v>
      </c>
      <c r="AB14" s="112" t="s">
        <v>95</v>
      </c>
    </row>
    <row r="15" customFormat="false" ht="12.8" hidden="false" customHeight="false" outlineLevel="0" collapsed="false">
      <c r="A15" s="79" t="s">
        <v>96</v>
      </c>
      <c r="B15" s="79"/>
      <c r="C15" s="388" t="n">
        <v>2</v>
      </c>
      <c r="D15" s="112" t="s">
        <v>95</v>
      </c>
      <c r="E15" s="112" t="s">
        <v>95</v>
      </c>
      <c r="F15" s="112" t="s">
        <v>95</v>
      </c>
      <c r="G15" s="112" t="s">
        <v>95</v>
      </c>
      <c r="H15" s="112" t="s">
        <v>95</v>
      </c>
      <c r="I15" s="388" t="n">
        <v>1</v>
      </c>
      <c r="J15" s="112" t="s">
        <v>95</v>
      </c>
      <c r="K15" s="112" t="s">
        <v>95</v>
      </c>
      <c r="L15" s="112" t="s">
        <v>95</v>
      </c>
      <c r="M15" s="112" t="s">
        <v>95</v>
      </c>
      <c r="N15" s="112" t="s">
        <v>95</v>
      </c>
      <c r="O15" s="112" t="s">
        <v>95</v>
      </c>
      <c r="P15" s="155" t="s">
        <v>95</v>
      </c>
      <c r="Q15" s="388" t="n">
        <v>1</v>
      </c>
      <c r="R15" s="112" t="s">
        <v>95</v>
      </c>
      <c r="S15" s="112" t="s">
        <v>95</v>
      </c>
      <c r="T15" s="112" t="s">
        <v>95</v>
      </c>
      <c r="U15" s="112" t="s">
        <v>95</v>
      </c>
      <c r="V15" s="112" t="s">
        <v>95</v>
      </c>
      <c r="W15" s="112" t="s">
        <v>95</v>
      </c>
      <c r="X15" s="112" t="s">
        <v>95</v>
      </c>
      <c r="Y15" s="112" t="s">
        <v>95</v>
      </c>
      <c r="Z15" s="112" t="s">
        <v>95</v>
      </c>
      <c r="AA15" s="155" t="s">
        <v>95</v>
      </c>
      <c r="AB15" s="112" t="s">
        <v>95</v>
      </c>
    </row>
    <row r="16" customFormat="false" ht="12.8" hidden="false" customHeight="false" outlineLevel="0" collapsed="false">
      <c r="A16" s="79" t="s">
        <v>28</v>
      </c>
      <c r="B16" s="79"/>
      <c r="C16" s="112" t="s">
        <v>95</v>
      </c>
      <c r="D16" s="112" t="s">
        <v>95</v>
      </c>
      <c r="E16" s="112" t="s">
        <v>95</v>
      </c>
      <c r="F16" s="112" t="s">
        <v>95</v>
      </c>
      <c r="G16" s="112" t="s">
        <v>95</v>
      </c>
      <c r="H16" s="112" t="s">
        <v>95</v>
      </c>
      <c r="I16" s="112" t="s">
        <v>95</v>
      </c>
      <c r="J16" s="112" t="s">
        <v>95</v>
      </c>
      <c r="K16" s="112" t="s">
        <v>95</v>
      </c>
      <c r="L16" s="112" t="s">
        <v>95</v>
      </c>
      <c r="M16" s="112" t="s">
        <v>95</v>
      </c>
      <c r="N16" s="112" t="s">
        <v>95</v>
      </c>
      <c r="O16" s="112" t="s">
        <v>95</v>
      </c>
      <c r="P16" s="155" t="s">
        <v>95</v>
      </c>
      <c r="Q16" s="112" t="s">
        <v>95</v>
      </c>
      <c r="R16" s="112" t="s">
        <v>95</v>
      </c>
      <c r="S16" s="112" t="s">
        <v>95</v>
      </c>
      <c r="T16" s="112" t="s">
        <v>95</v>
      </c>
      <c r="U16" s="112" t="s">
        <v>95</v>
      </c>
      <c r="V16" s="112" t="s">
        <v>95</v>
      </c>
      <c r="W16" s="112" t="s">
        <v>95</v>
      </c>
      <c r="X16" s="112" t="s">
        <v>95</v>
      </c>
      <c r="Y16" s="112" t="s">
        <v>95</v>
      </c>
      <c r="Z16" s="112" t="s">
        <v>95</v>
      </c>
      <c r="AA16" s="155" t="s">
        <v>95</v>
      </c>
      <c r="AB16" s="112" t="s">
        <v>95</v>
      </c>
    </row>
    <row r="17" customFormat="false" ht="12.8" hidden="false" customHeight="false" outlineLevel="0" collapsed="false">
      <c r="A17" s="79" t="s">
        <v>29</v>
      </c>
      <c r="B17" s="79"/>
      <c r="C17" s="112" t="s">
        <v>95</v>
      </c>
      <c r="D17" s="112" t="s">
        <v>95</v>
      </c>
      <c r="E17" s="112" t="s">
        <v>95</v>
      </c>
      <c r="F17" s="112" t="s">
        <v>95</v>
      </c>
      <c r="G17" s="112" t="s">
        <v>95</v>
      </c>
      <c r="H17" s="112" t="s">
        <v>95</v>
      </c>
      <c r="I17" s="112" t="s">
        <v>95</v>
      </c>
      <c r="J17" s="112" t="s">
        <v>95</v>
      </c>
      <c r="K17" s="112" t="s">
        <v>95</v>
      </c>
      <c r="L17" s="112" t="s">
        <v>95</v>
      </c>
      <c r="M17" s="112" t="s">
        <v>95</v>
      </c>
      <c r="N17" s="112" t="s">
        <v>95</v>
      </c>
      <c r="O17" s="112" t="s">
        <v>95</v>
      </c>
      <c r="P17" s="155" t="s">
        <v>95</v>
      </c>
      <c r="Q17" s="112" t="s">
        <v>95</v>
      </c>
      <c r="R17" s="112" t="s">
        <v>95</v>
      </c>
      <c r="S17" s="112" t="s">
        <v>95</v>
      </c>
      <c r="T17" s="112" t="s">
        <v>95</v>
      </c>
      <c r="U17" s="112" t="s">
        <v>95</v>
      </c>
      <c r="V17" s="112" t="s">
        <v>95</v>
      </c>
      <c r="W17" s="112" t="s">
        <v>95</v>
      </c>
      <c r="X17" s="112" t="s">
        <v>95</v>
      </c>
      <c r="Y17" s="112" t="s">
        <v>95</v>
      </c>
      <c r="Z17" s="112" t="s">
        <v>95</v>
      </c>
      <c r="AA17" s="155" t="s">
        <v>95</v>
      </c>
      <c r="AB17" s="112" t="s">
        <v>95</v>
      </c>
    </row>
    <row r="18" customFormat="false" ht="12.8" hidden="false" customHeight="false" outlineLevel="0" collapsed="false">
      <c r="A18" s="79" t="s">
        <v>30</v>
      </c>
      <c r="B18" s="79"/>
      <c r="C18" s="388" t="n">
        <v>8</v>
      </c>
      <c r="D18" s="112" t="s">
        <v>95</v>
      </c>
      <c r="E18" s="388" t="n">
        <v>1</v>
      </c>
      <c r="F18" s="112" t="s">
        <v>95</v>
      </c>
      <c r="G18" s="112" t="s">
        <v>95</v>
      </c>
      <c r="H18" s="112" t="s">
        <v>95</v>
      </c>
      <c r="I18" s="112" t="s">
        <v>95</v>
      </c>
      <c r="J18" s="112" t="s">
        <v>95</v>
      </c>
      <c r="K18" s="388" t="n">
        <v>2</v>
      </c>
      <c r="L18" s="112" t="s">
        <v>95</v>
      </c>
      <c r="M18" s="388" t="n">
        <v>2</v>
      </c>
      <c r="N18" s="112" t="s">
        <v>95</v>
      </c>
      <c r="O18" s="112" t="s">
        <v>95</v>
      </c>
      <c r="P18" s="155" t="s">
        <v>95</v>
      </c>
      <c r="Q18" s="388" t="n">
        <v>2</v>
      </c>
      <c r="R18" s="112" t="s">
        <v>95</v>
      </c>
      <c r="S18" s="112" t="s">
        <v>95</v>
      </c>
      <c r="T18" s="112" t="s">
        <v>95</v>
      </c>
      <c r="U18" s="388" t="n">
        <v>1</v>
      </c>
      <c r="V18" s="112" t="s">
        <v>95</v>
      </c>
      <c r="W18" s="112" t="s">
        <v>95</v>
      </c>
      <c r="X18" s="112" t="s">
        <v>95</v>
      </c>
      <c r="Y18" s="112" t="s">
        <v>95</v>
      </c>
      <c r="Z18" s="112" t="s">
        <v>95</v>
      </c>
      <c r="AA18" s="155" t="s">
        <v>95</v>
      </c>
      <c r="AB18" s="112" t="s">
        <v>95</v>
      </c>
    </row>
    <row r="19" customFormat="false" ht="12.8" hidden="false" customHeight="false" outlineLevel="0" collapsed="false">
      <c r="A19" s="79" t="s">
        <v>31</v>
      </c>
      <c r="B19" s="79"/>
      <c r="C19" s="388" t="n">
        <v>4</v>
      </c>
      <c r="D19" s="388" t="n">
        <v>1</v>
      </c>
      <c r="E19" s="112" t="s">
        <v>95</v>
      </c>
      <c r="F19" s="112" t="s">
        <v>95</v>
      </c>
      <c r="G19" s="112" t="s">
        <v>95</v>
      </c>
      <c r="H19" s="112" t="s">
        <v>95</v>
      </c>
      <c r="I19" s="112" t="s">
        <v>95</v>
      </c>
      <c r="J19" s="112" t="s">
        <v>95</v>
      </c>
      <c r="K19" s="112" t="s">
        <v>95</v>
      </c>
      <c r="L19" s="112" t="s">
        <v>95</v>
      </c>
      <c r="M19" s="388" t="n">
        <v>2</v>
      </c>
      <c r="N19" s="388" t="n">
        <v>1</v>
      </c>
      <c r="O19" s="112" t="s">
        <v>95</v>
      </c>
      <c r="P19" s="155" t="s">
        <v>95</v>
      </c>
      <c r="Q19" s="112" t="s">
        <v>95</v>
      </c>
      <c r="R19" s="112" t="s">
        <v>95</v>
      </c>
      <c r="S19" s="388" t="n">
        <v>1</v>
      </c>
      <c r="T19" s="112" t="s">
        <v>95</v>
      </c>
      <c r="U19" s="112" t="s">
        <v>95</v>
      </c>
      <c r="V19" s="112" t="s">
        <v>95</v>
      </c>
      <c r="W19" s="388" t="n">
        <v>1</v>
      </c>
      <c r="X19" s="112" t="s">
        <v>95</v>
      </c>
      <c r="Y19" s="112" t="s">
        <v>95</v>
      </c>
      <c r="Z19" s="112" t="s">
        <v>95</v>
      </c>
      <c r="AA19" s="155" t="s">
        <v>95</v>
      </c>
      <c r="AB19" s="112" t="s">
        <v>95</v>
      </c>
    </row>
    <row r="20" customFormat="false" ht="12.8" hidden="false" customHeight="false" outlineLevel="0" collapsed="false">
      <c r="A20" s="79" t="s">
        <v>32</v>
      </c>
      <c r="B20" s="79"/>
      <c r="C20" s="388" t="n">
        <v>6</v>
      </c>
      <c r="D20" s="388" t="n">
        <v>1</v>
      </c>
      <c r="E20" s="112" t="s">
        <v>95</v>
      </c>
      <c r="F20" s="112" t="s">
        <v>95</v>
      </c>
      <c r="G20" s="112" t="s">
        <v>95</v>
      </c>
      <c r="H20" s="112" t="s">
        <v>95</v>
      </c>
      <c r="I20" s="112" t="s">
        <v>95</v>
      </c>
      <c r="J20" s="112" t="s">
        <v>95</v>
      </c>
      <c r="K20" s="388" t="n">
        <v>2</v>
      </c>
      <c r="L20" s="112" t="s">
        <v>95</v>
      </c>
      <c r="M20" s="112" t="s">
        <v>95</v>
      </c>
      <c r="N20" s="112" t="s">
        <v>95</v>
      </c>
      <c r="O20" s="388" t="n">
        <v>1</v>
      </c>
      <c r="P20" s="155" t="s">
        <v>95</v>
      </c>
      <c r="Q20" s="388" t="n">
        <v>1</v>
      </c>
      <c r="R20" s="112" t="s">
        <v>95</v>
      </c>
      <c r="S20" s="112" t="s">
        <v>95</v>
      </c>
      <c r="T20" s="112" t="s">
        <v>95</v>
      </c>
      <c r="U20" s="388" t="n">
        <v>1</v>
      </c>
      <c r="V20" s="388" t="n">
        <v>1</v>
      </c>
      <c r="W20" s="388" t="n">
        <v>1</v>
      </c>
      <c r="X20" s="112" t="s">
        <v>95</v>
      </c>
      <c r="Y20" s="112" t="s">
        <v>95</v>
      </c>
      <c r="Z20" s="112" t="s">
        <v>95</v>
      </c>
      <c r="AA20" s="155" t="s">
        <v>95</v>
      </c>
      <c r="AB20" s="112" t="s">
        <v>95</v>
      </c>
    </row>
    <row r="21" customFormat="false" ht="12.8" hidden="false" customHeight="false" outlineLevel="0" collapsed="false">
      <c r="A21" s="79" t="s">
        <v>33</v>
      </c>
      <c r="B21" s="79"/>
      <c r="C21" s="388" t="n">
        <v>4</v>
      </c>
      <c r="D21" s="112" t="s">
        <v>95</v>
      </c>
      <c r="E21" s="112" t="s">
        <v>95</v>
      </c>
      <c r="F21" s="112" t="s">
        <v>95</v>
      </c>
      <c r="G21" s="112" t="s">
        <v>95</v>
      </c>
      <c r="H21" s="112" t="s">
        <v>95</v>
      </c>
      <c r="I21" s="388" t="n">
        <v>2</v>
      </c>
      <c r="J21" s="112" t="s">
        <v>95</v>
      </c>
      <c r="K21" s="388" t="n">
        <v>1</v>
      </c>
      <c r="L21" s="112" t="s">
        <v>95</v>
      </c>
      <c r="M21" s="112" t="s">
        <v>95</v>
      </c>
      <c r="N21" s="112" t="s">
        <v>95</v>
      </c>
      <c r="O21" s="112" t="s">
        <v>95</v>
      </c>
      <c r="P21" s="155" t="s">
        <v>95</v>
      </c>
      <c r="Q21" s="112" t="s">
        <v>95</v>
      </c>
      <c r="R21" s="112" t="s">
        <v>95</v>
      </c>
      <c r="S21" s="112" t="s">
        <v>95</v>
      </c>
      <c r="T21" s="112" t="s">
        <v>95</v>
      </c>
      <c r="U21" s="112" t="s">
        <v>95</v>
      </c>
      <c r="V21" s="112" t="s">
        <v>95</v>
      </c>
      <c r="W21" s="112" t="s">
        <v>95</v>
      </c>
      <c r="X21" s="112" t="s">
        <v>95</v>
      </c>
      <c r="Y21" s="112" t="s">
        <v>95</v>
      </c>
      <c r="Z21" s="112" t="s">
        <v>95</v>
      </c>
      <c r="AA21" s="389" t="n">
        <v>1</v>
      </c>
      <c r="AB21" s="112" t="s">
        <v>95</v>
      </c>
    </row>
    <row r="22" customFormat="false" ht="12.8" hidden="false" customHeight="false" outlineLevel="0" collapsed="false">
      <c r="A22" s="79" t="s">
        <v>34</v>
      </c>
      <c r="B22" s="79"/>
      <c r="C22" s="388" t="n">
        <v>4</v>
      </c>
      <c r="D22" s="388" t="n">
        <v>1</v>
      </c>
      <c r="E22" s="112" t="s">
        <v>95</v>
      </c>
      <c r="F22" s="112" t="s">
        <v>95</v>
      </c>
      <c r="G22" s="112" t="s">
        <v>95</v>
      </c>
      <c r="H22" s="112" t="s">
        <v>95</v>
      </c>
      <c r="I22" s="388" t="n">
        <v>1</v>
      </c>
      <c r="J22" s="388" t="n">
        <v>1</v>
      </c>
      <c r="K22" s="112" t="s">
        <v>95</v>
      </c>
      <c r="L22" s="112" t="s">
        <v>95</v>
      </c>
      <c r="M22" s="388" t="n">
        <v>1</v>
      </c>
      <c r="N22" s="112" t="s">
        <v>95</v>
      </c>
      <c r="O22" s="112" t="s">
        <v>95</v>
      </c>
      <c r="P22" s="155" t="s">
        <v>95</v>
      </c>
      <c r="Q22" s="112" t="s">
        <v>95</v>
      </c>
      <c r="R22" s="112" t="s">
        <v>95</v>
      </c>
      <c r="S22" s="112" t="s">
        <v>95</v>
      </c>
      <c r="T22" s="112" t="s">
        <v>95</v>
      </c>
      <c r="U22" s="388" t="n">
        <v>2</v>
      </c>
      <c r="V22" s="112" t="s">
        <v>95</v>
      </c>
      <c r="W22" s="112" t="s">
        <v>95</v>
      </c>
      <c r="X22" s="112" t="s">
        <v>95</v>
      </c>
      <c r="Y22" s="112" t="s">
        <v>95</v>
      </c>
      <c r="Z22" s="112" t="s">
        <v>95</v>
      </c>
      <c r="AA22" s="155" t="s">
        <v>95</v>
      </c>
      <c r="AB22" s="112" t="s">
        <v>95</v>
      </c>
    </row>
    <row r="23" customFormat="false" ht="12.8" hidden="false" customHeight="false" outlineLevel="0" collapsed="false">
      <c r="A23" s="79" t="s">
        <v>35</v>
      </c>
      <c r="B23" s="79"/>
      <c r="C23" s="388" t="n">
        <v>1</v>
      </c>
      <c r="D23" s="112" t="s">
        <v>95</v>
      </c>
      <c r="E23" s="112" t="s">
        <v>95</v>
      </c>
      <c r="F23" s="112" t="s">
        <v>95</v>
      </c>
      <c r="G23" s="112" t="s">
        <v>95</v>
      </c>
      <c r="H23" s="112" t="s">
        <v>95</v>
      </c>
      <c r="I23" s="388" t="n">
        <v>1</v>
      </c>
      <c r="J23" s="112" t="s">
        <v>95</v>
      </c>
      <c r="K23" s="112" t="s">
        <v>95</v>
      </c>
      <c r="L23" s="112" t="s">
        <v>95</v>
      </c>
      <c r="M23" s="112" t="s">
        <v>95</v>
      </c>
      <c r="N23" s="112" t="s">
        <v>95</v>
      </c>
      <c r="O23" s="112" t="s">
        <v>95</v>
      </c>
      <c r="P23" s="155" t="s">
        <v>95</v>
      </c>
      <c r="Q23" s="112" t="s">
        <v>95</v>
      </c>
      <c r="R23" s="112" t="s">
        <v>95</v>
      </c>
      <c r="S23" s="112" t="s">
        <v>95</v>
      </c>
      <c r="T23" s="112" t="s">
        <v>95</v>
      </c>
      <c r="U23" s="112" t="s">
        <v>95</v>
      </c>
      <c r="V23" s="112" t="s">
        <v>95</v>
      </c>
      <c r="W23" s="112" t="s">
        <v>95</v>
      </c>
      <c r="X23" s="112" t="s">
        <v>95</v>
      </c>
      <c r="Y23" s="112" t="s">
        <v>95</v>
      </c>
      <c r="Z23" s="112" t="s">
        <v>95</v>
      </c>
      <c r="AA23" s="155" t="s">
        <v>95</v>
      </c>
      <c r="AB23" s="112" t="s">
        <v>95</v>
      </c>
    </row>
    <row r="24" customFormat="false" ht="12.8" hidden="false" customHeight="false" outlineLevel="0" collapsed="false">
      <c r="A24" s="79" t="s">
        <v>36</v>
      </c>
      <c r="B24" s="79"/>
      <c r="C24" s="388" t="n">
        <v>8</v>
      </c>
      <c r="D24" s="112" t="s">
        <v>95</v>
      </c>
      <c r="E24" s="388" t="n">
        <v>2</v>
      </c>
      <c r="F24" s="112" t="s">
        <v>95</v>
      </c>
      <c r="G24" s="388" t="n">
        <v>1</v>
      </c>
      <c r="H24" s="112" t="s">
        <v>95</v>
      </c>
      <c r="I24" s="112" t="s">
        <v>95</v>
      </c>
      <c r="J24" s="112" t="s">
        <v>95</v>
      </c>
      <c r="K24" s="388" t="n">
        <v>1</v>
      </c>
      <c r="L24" s="112" t="s">
        <v>95</v>
      </c>
      <c r="M24" s="388" t="n">
        <v>1</v>
      </c>
      <c r="N24" s="112" t="s">
        <v>95</v>
      </c>
      <c r="O24" s="388" t="n">
        <v>2</v>
      </c>
      <c r="P24" s="155" t="s">
        <v>95</v>
      </c>
      <c r="Q24" s="112" t="s">
        <v>95</v>
      </c>
      <c r="R24" s="112" t="s">
        <v>95</v>
      </c>
      <c r="S24" s="112" t="s">
        <v>95</v>
      </c>
      <c r="T24" s="112" t="s">
        <v>95</v>
      </c>
      <c r="U24" s="388" t="n">
        <v>1</v>
      </c>
      <c r="V24" s="112" t="s">
        <v>95</v>
      </c>
      <c r="W24" s="112" t="s">
        <v>95</v>
      </c>
      <c r="X24" s="112" t="s">
        <v>95</v>
      </c>
      <c r="Y24" s="112" t="s">
        <v>95</v>
      </c>
      <c r="Z24" s="112" t="s">
        <v>95</v>
      </c>
      <c r="AA24" s="155" t="s">
        <v>95</v>
      </c>
      <c r="AB24" s="112" t="s">
        <v>95</v>
      </c>
    </row>
    <row r="25" customFormat="false" ht="12.8" hidden="false" customHeight="false" outlineLevel="0" collapsed="false">
      <c r="A25" s="79" t="s">
        <v>37</v>
      </c>
      <c r="B25" s="79"/>
      <c r="C25" s="388" t="n">
        <v>9</v>
      </c>
      <c r="D25" s="112" t="s">
        <v>95</v>
      </c>
      <c r="E25" s="388" t="n">
        <v>1</v>
      </c>
      <c r="F25" s="112" t="s">
        <v>95</v>
      </c>
      <c r="G25" s="112" t="s">
        <v>95</v>
      </c>
      <c r="H25" s="112" t="s">
        <v>95</v>
      </c>
      <c r="I25" s="112" t="s">
        <v>95</v>
      </c>
      <c r="J25" s="112" t="s">
        <v>95</v>
      </c>
      <c r="K25" s="388" t="n">
        <v>3</v>
      </c>
      <c r="L25" s="112" t="s">
        <v>95</v>
      </c>
      <c r="M25" s="388" t="n">
        <v>2</v>
      </c>
      <c r="N25" s="112" t="s">
        <v>95</v>
      </c>
      <c r="O25" s="112" t="s">
        <v>95</v>
      </c>
      <c r="P25" s="155" t="s">
        <v>95</v>
      </c>
      <c r="Q25" s="388" t="n">
        <v>2</v>
      </c>
      <c r="R25" s="112" t="s">
        <v>95</v>
      </c>
      <c r="S25" s="112" t="s">
        <v>95</v>
      </c>
      <c r="T25" s="112" t="s">
        <v>95</v>
      </c>
      <c r="U25" s="388" t="n">
        <v>1</v>
      </c>
      <c r="V25" s="112" t="s">
        <v>95</v>
      </c>
      <c r="W25" s="112" t="s">
        <v>95</v>
      </c>
      <c r="X25" s="112" t="s">
        <v>95</v>
      </c>
      <c r="Y25" s="112" t="s">
        <v>95</v>
      </c>
      <c r="Z25" s="112" t="s">
        <v>95</v>
      </c>
      <c r="AA25" s="155" t="s">
        <v>95</v>
      </c>
      <c r="AB25" s="112" t="s">
        <v>95</v>
      </c>
    </row>
    <row r="26" customFormat="false" ht="12.8" hidden="false" customHeight="false" outlineLevel="0" collapsed="false">
      <c r="A26" s="79" t="s">
        <v>38</v>
      </c>
      <c r="B26" s="79"/>
      <c r="C26" s="388" t="n">
        <v>7</v>
      </c>
      <c r="D26" s="388" t="n">
        <v>2</v>
      </c>
      <c r="E26" s="388" t="n">
        <v>1</v>
      </c>
      <c r="F26" s="112" t="s">
        <v>95</v>
      </c>
      <c r="G26" s="112" t="s">
        <v>95</v>
      </c>
      <c r="H26" s="112" t="s">
        <v>95</v>
      </c>
      <c r="I26" s="388" t="n">
        <v>6</v>
      </c>
      <c r="J26" s="388" t="n">
        <v>1</v>
      </c>
      <c r="K26" s="112" t="s">
        <v>95</v>
      </c>
      <c r="L26" s="112" t="s">
        <v>95</v>
      </c>
      <c r="M26" s="112" t="s">
        <v>95</v>
      </c>
      <c r="N26" s="112" t="s">
        <v>95</v>
      </c>
      <c r="O26" s="112" t="s">
        <v>95</v>
      </c>
      <c r="P26" s="155" t="s">
        <v>95</v>
      </c>
      <c r="Q26" s="112" t="s">
        <v>95</v>
      </c>
      <c r="R26" s="112" t="s">
        <v>95</v>
      </c>
      <c r="S26" s="112" t="s">
        <v>95</v>
      </c>
      <c r="T26" s="112" t="s">
        <v>95</v>
      </c>
      <c r="U26" s="112" t="s">
        <v>95</v>
      </c>
      <c r="V26" s="112" t="s">
        <v>95</v>
      </c>
      <c r="W26" s="112" t="s">
        <v>95</v>
      </c>
      <c r="X26" s="112" t="s">
        <v>95</v>
      </c>
      <c r="Y26" s="112" t="s">
        <v>95</v>
      </c>
      <c r="Z26" s="388" t="n">
        <v>1</v>
      </c>
      <c r="AA26" s="155" t="s">
        <v>95</v>
      </c>
      <c r="AB26" s="112" t="s">
        <v>95</v>
      </c>
    </row>
    <row r="27" customFormat="false" ht="12.8" hidden="false" customHeight="false" outlineLevel="0" collapsed="false">
      <c r="A27" s="79" t="s">
        <v>39</v>
      </c>
      <c r="B27" s="79"/>
      <c r="C27" s="388"/>
      <c r="D27" s="112" t="s">
        <v>95</v>
      </c>
      <c r="E27" s="112" t="s">
        <v>95</v>
      </c>
      <c r="F27" s="112" t="s">
        <v>95</v>
      </c>
      <c r="G27" s="112" t="s">
        <v>95</v>
      </c>
      <c r="H27" s="112" t="s">
        <v>95</v>
      </c>
      <c r="I27" s="112" t="s">
        <v>95</v>
      </c>
      <c r="J27" s="112" t="s">
        <v>95</v>
      </c>
      <c r="K27" s="112" t="s">
        <v>95</v>
      </c>
      <c r="L27" s="112" t="s">
        <v>95</v>
      </c>
      <c r="M27" s="112" t="s">
        <v>95</v>
      </c>
      <c r="N27" s="112" t="s">
        <v>95</v>
      </c>
      <c r="O27" s="112" t="s">
        <v>95</v>
      </c>
      <c r="P27" s="155" t="s">
        <v>95</v>
      </c>
      <c r="Q27" s="112" t="s">
        <v>95</v>
      </c>
      <c r="R27" s="112" t="s">
        <v>95</v>
      </c>
      <c r="S27" s="112" t="s">
        <v>95</v>
      </c>
      <c r="T27" s="112" t="s">
        <v>95</v>
      </c>
      <c r="U27" s="112" t="s">
        <v>95</v>
      </c>
      <c r="V27" s="112" t="s">
        <v>95</v>
      </c>
      <c r="W27" s="112" t="s">
        <v>95</v>
      </c>
      <c r="X27" s="112" t="s">
        <v>95</v>
      </c>
      <c r="Y27" s="112" t="s">
        <v>95</v>
      </c>
      <c r="Z27" s="112" t="s">
        <v>95</v>
      </c>
      <c r="AA27" s="155" t="s">
        <v>95</v>
      </c>
      <c r="AB27" s="112" t="s">
        <v>95</v>
      </c>
    </row>
    <row r="28" customFormat="false" ht="12.8" hidden="false" customHeight="false" outlineLevel="0" collapsed="false">
      <c r="A28" s="79" t="s">
        <v>40</v>
      </c>
      <c r="B28" s="79"/>
      <c r="C28" s="388" t="n">
        <v>7</v>
      </c>
      <c r="D28" s="112" t="s">
        <v>95</v>
      </c>
      <c r="E28" s="112" t="s">
        <v>95</v>
      </c>
      <c r="F28" s="112" t="s">
        <v>95</v>
      </c>
      <c r="G28" s="112" t="s">
        <v>95</v>
      </c>
      <c r="H28" s="112" t="s">
        <v>95</v>
      </c>
      <c r="I28" s="112" t="s">
        <v>95</v>
      </c>
      <c r="J28" s="112" t="s">
        <v>95</v>
      </c>
      <c r="K28" s="388" t="n">
        <v>1</v>
      </c>
      <c r="L28" s="112" t="s">
        <v>95</v>
      </c>
      <c r="M28" s="388" t="n">
        <v>4</v>
      </c>
      <c r="N28" s="112" t="s">
        <v>95</v>
      </c>
      <c r="O28" s="388" t="n">
        <v>1</v>
      </c>
      <c r="P28" s="155" t="s">
        <v>95</v>
      </c>
      <c r="Q28" s="388" t="n">
        <v>1</v>
      </c>
      <c r="R28" s="112" t="s">
        <v>95</v>
      </c>
      <c r="S28" s="112" t="s">
        <v>95</v>
      </c>
      <c r="T28" s="112" t="s">
        <v>95</v>
      </c>
      <c r="U28" s="112" t="s">
        <v>95</v>
      </c>
      <c r="V28" s="112" t="s">
        <v>95</v>
      </c>
      <c r="W28" s="112" t="s">
        <v>95</v>
      </c>
      <c r="X28" s="112" t="s">
        <v>95</v>
      </c>
      <c r="Y28" s="112" t="s">
        <v>95</v>
      </c>
      <c r="Z28" s="112" t="s">
        <v>95</v>
      </c>
      <c r="AA28" s="155" t="s">
        <v>95</v>
      </c>
      <c r="AB28" s="112" t="s">
        <v>95</v>
      </c>
    </row>
    <row r="29" customFormat="false" ht="12.8" hidden="false" customHeight="false" outlineLevel="0" collapsed="false">
      <c r="A29" s="86" t="s">
        <v>41</v>
      </c>
      <c r="B29" s="86"/>
      <c r="C29" s="390" t="n">
        <v>3</v>
      </c>
      <c r="D29" s="115" t="s">
        <v>95</v>
      </c>
      <c r="E29" s="390" t="n">
        <v>1</v>
      </c>
      <c r="F29" s="115" t="s">
        <v>95</v>
      </c>
      <c r="G29" s="115" t="s">
        <v>95</v>
      </c>
      <c r="H29" s="115" t="s">
        <v>95</v>
      </c>
      <c r="I29" s="115" t="s">
        <v>95</v>
      </c>
      <c r="J29" s="115" t="s">
        <v>95</v>
      </c>
      <c r="K29" s="115" t="s">
        <v>95</v>
      </c>
      <c r="L29" s="115" t="s">
        <v>95</v>
      </c>
      <c r="M29" s="390" t="n">
        <v>1</v>
      </c>
      <c r="N29" s="115" t="s">
        <v>95</v>
      </c>
      <c r="O29" s="390" t="n">
        <v>1</v>
      </c>
      <c r="P29" s="157" t="s">
        <v>95</v>
      </c>
      <c r="Q29" s="115" t="s">
        <v>95</v>
      </c>
      <c r="R29" s="115" t="s">
        <v>95</v>
      </c>
      <c r="S29" s="115" t="s">
        <v>95</v>
      </c>
      <c r="T29" s="115" t="s">
        <v>95</v>
      </c>
      <c r="U29" s="115" t="s">
        <v>95</v>
      </c>
      <c r="V29" s="115" t="s">
        <v>95</v>
      </c>
      <c r="W29" s="115" t="s">
        <v>95</v>
      </c>
      <c r="X29" s="115" t="s">
        <v>95</v>
      </c>
      <c r="Y29" s="115" t="s">
        <v>95</v>
      </c>
      <c r="Z29" s="115" t="s">
        <v>95</v>
      </c>
      <c r="AA29" s="115" t="s">
        <v>95</v>
      </c>
      <c r="AB29" s="115" t="s">
        <v>95</v>
      </c>
    </row>
    <row r="30" customFormat="false" ht="12.8" hidden="false" customHeight="false" outlineLevel="0" collapsed="false">
      <c r="A30" s="119"/>
      <c r="B30" s="119"/>
      <c r="C30" s="102" t="n">
        <f aca="false">SUM(C8:C29)</f>
        <v>84</v>
      </c>
      <c r="D30" s="102" t="n">
        <f aca="false">SUM(D8:D29)</f>
        <v>12</v>
      </c>
      <c r="E30" s="102" t="n">
        <f aca="false">SUM(E8:E29)</f>
        <v>6</v>
      </c>
      <c r="F30" s="102" t="n">
        <f aca="false">SUM(F8:F29)</f>
        <v>0</v>
      </c>
      <c r="G30" s="102" t="n">
        <f aca="false">SUM(G8:G29)</f>
        <v>2</v>
      </c>
      <c r="H30" s="102" t="n">
        <f aca="false">SUM(H8:H29)</f>
        <v>1</v>
      </c>
      <c r="I30" s="102" t="n">
        <f aca="false">SUM(I8:I29)</f>
        <v>11</v>
      </c>
      <c r="J30" s="102" t="n">
        <f aca="false">SUM(J8:J29)</f>
        <v>3</v>
      </c>
      <c r="K30" s="102" t="n">
        <f aca="false">SUM(K8:K29)</f>
        <v>11</v>
      </c>
      <c r="L30" s="102" t="n">
        <f aca="false">SUM(L8:L29)</f>
        <v>3</v>
      </c>
      <c r="M30" s="102" t="n">
        <f aca="false">SUM(M8:M29)</f>
        <v>16</v>
      </c>
      <c r="N30" s="102" t="n">
        <f aca="false">SUM(N8:N29)</f>
        <v>2</v>
      </c>
      <c r="O30" s="102" t="n">
        <f aca="false">SUM(O8:O29)</f>
        <v>11</v>
      </c>
      <c r="P30" s="102" t="n">
        <f aca="false">SUM(P8:P29)</f>
        <v>0</v>
      </c>
      <c r="Q30" s="102" t="n">
        <f aca="false">SUM(Q8:Q29)</f>
        <v>11</v>
      </c>
      <c r="R30" s="102" t="n">
        <f aca="false">SUM(R8:R29)</f>
        <v>0</v>
      </c>
      <c r="S30" s="102" t="n">
        <f aca="false">SUM(S8:S29)</f>
        <v>4</v>
      </c>
      <c r="T30" s="102" t="n">
        <f aca="false">SUM(T8:T29)</f>
        <v>1</v>
      </c>
      <c r="U30" s="102" t="n">
        <f aca="false">SUM(U8:U29)</f>
        <v>6</v>
      </c>
      <c r="V30" s="102" t="n">
        <f aca="false">SUM(V8:V29)</f>
        <v>1</v>
      </c>
      <c r="W30" s="102" t="n">
        <f aca="false">SUM(W8:W29)</f>
        <v>3</v>
      </c>
      <c r="X30" s="102" t="n">
        <f aca="false">SUM(X8:X29)</f>
        <v>0</v>
      </c>
      <c r="Y30" s="102" t="n">
        <f aca="false">SUM(Y8:Y29)</f>
        <v>0</v>
      </c>
      <c r="Z30" s="102" t="n">
        <f aca="false">SUM(Z8:Z29)</f>
        <v>1</v>
      </c>
      <c r="AA30" s="102" t="n">
        <f aca="false">SUM(AA8:AA29)</f>
        <v>3</v>
      </c>
      <c r="AB30" s="102" t="n">
        <f aca="false">SUM(AB8:AB29)</f>
        <v>0</v>
      </c>
    </row>
    <row r="31" customFormat="false" ht="12.95" hidden="false" customHeight="false" outlineLevel="0" collapsed="false">
      <c r="A31" s="391" t="s">
        <v>291</v>
      </c>
      <c r="B31" s="119"/>
    </row>
    <row r="32" customFormat="false" ht="12.8" hidden="false" customHeight="false" outlineLevel="0" collapsed="false">
      <c r="A32" s="119"/>
      <c r="B32" s="119"/>
      <c r="C32" s="88" t="str">
        <f aca="false">IF(C30=C7,"p","f")</f>
        <v>p</v>
      </c>
      <c r="D32" s="88" t="str">
        <f aca="false">IF(D30=D7,"p","f")</f>
        <v>p</v>
      </c>
      <c r="E32" s="88" t="str">
        <f aca="false">IF(E30=E7,"p","f")</f>
        <v>p</v>
      </c>
      <c r="F32" s="88" t="str">
        <f aca="false">IF(F30=F7,"p","f")</f>
        <v>f</v>
      </c>
      <c r="G32" s="88" t="str">
        <f aca="false">IF(G30=G7,"p","f")</f>
        <v>p</v>
      </c>
      <c r="H32" s="88" t="str">
        <f aca="false">IF(H30=H7,"p","f")</f>
        <v>p</v>
      </c>
      <c r="I32" s="88" t="str">
        <f aca="false">IF(I30=I7,"p","f")</f>
        <v>p</v>
      </c>
      <c r="J32" s="88" t="str">
        <f aca="false">IF(J30=J7,"p","f")</f>
        <v>p</v>
      </c>
      <c r="K32" s="88" t="str">
        <f aca="false">IF(K30=K7,"p","f")</f>
        <v>p</v>
      </c>
      <c r="L32" s="88" t="str">
        <f aca="false">IF(L30=L7,"p","f")</f>
        <v>p</v>
      </c>
      <c r="M32" s="88" t="str">
        <f aca="false">IF(M30=M7,"p","f")</f>
        <v>p</v>
      </c>
      <c r="N32" s="88" t="str">
        <f aca="false">IF(N30=N7,"p","f")</f>
        <v>p</v>
      </c>
      <c r="O32" s="88" t="str">
        <f aca="false">IF(O30=O7,"p","f")</f>
        <v>p</v>
      </c>
      <c r="P32" s="88" t="str">
        <f aca="false">IF(P30=P7,"p","f")</f>
        <v>f</v>
      </c>
      <c r="Q32" s="88" t="str">
        <f aca="false">IF(Q30=Q7,"p","f")</f>
        <v>p</v>
      </c>
      <c r="R32" s="88" t="str">
        <f aca="false">IF(R30=R7,"p","f")</f>
        <v>f</v>
      </c>
      <c r="S32" s="88" t="str">
        <f aca="false">IF(S30=S7,"p","f")</f>
        <v>p</v>
      </c>
      <c r="T32" s="88" t="str">
        <f aca="false">IF(T30=T7,"p","f")</f>
        <v>p</v>
      </c>
      <c r="U32" s="88" t="str">
        <f aca="false">IF(U30=U7,"p","f")</f>
        <v>p</v>
      </c>
      <c r="V32" s="88" t="str">
        <f aca="false">IF(V30=V7,"p","f")</f>
        <v>p</v>
      </c>
      <c r="W32" s="88" t="str">
        <f aca="false">IF(W30=W7,"p","f")</f>
        <v>p</v>
      </c>
      <c r="X32" s="88" t="str">
        <f aca="false">IF(X30=X7,"p","f")</f>
        <v>f</v>
      </c>
      <c r="Y32" s="88" t="str">
        <f aca="false">IF(Y30=Y7,"p","f")</f>
        <v>f</v>
      </c>
      <c r="Z32" s="88" t="str">
        <f aca="false">IF(Z30=Z7,"p","f")</f>
        <v>p</v>
      </c>
      <c r="AA32" s="88" t="str">
        <f aca="false">IF(AA30=AA7,"p","f")</f>
        <v>p</v>
      </c>
      <c r="AB32" s="88" t="str">
        <f aca="false">IF(AB30=AB7,"p","f")</f>
        <v>f</v>
      </c>
    </row>
  </sheetData>
  <mergeCells count="37">
    <mergeCell ref="A5:B5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6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254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5" activeCellId="0" sqref="C5"/>
    </sheetView>
  </sheetViews>
  <sheetFormatPr defaultRowHeight="12.8" zeroHeight="false" outlineLevelRow="0" outlineLevelCol="0"/>
  <cols>
    <col collapsed="false" customWidth="true" hidden="false" outlineLevel="0" max="2" min="1" style="59" width="7.65"/>
    <col collapsed="false" customWidth="true" hidden="false" outlineLevel="0" max="25" min="3" style="102" width="7.65"/>
    <col collapsed="false" customWidth="true" hidden="false" outlineLevel="0" max="1025" min="26" style="0" width="8.67"/>
  </cols>
  <sheetData>
    <row r="1" customFormat="false" ht="12.8" hidden="false" customHeight="false" outlineLevel="0" collapsed="false">
      <c r="A1" s="61" t="s">
        <v>44</v>
      </c>
    </row>
    <row r="2" customFormat="false" ht="12.8" hidden="false" customHeight="false" outlineLevel="0" collapsed="false">
      <c r="A2" s="61"/>
      <c r="X2" s="103"/>
    </row>
    <row r="3" customFormat="false" ht="12.8" hidden="false" customHeight="false" outlineLevel="0" collapsed="false">
      <c r="A3" s="104" t="s">
        <v>152</v>
      </c>
      <c r="X3" s="103"/>
    </row>
    <row r="5" customFormat="false" ht="25.5" hidden="false" customHeight="true" outlineLevel="0" collapsed="false">
      <c r="A5" s="62" t="s">
        <v>1</v>
      </c>
      <c r="B5" s="62"/>
      <c r="C5" s="105" t="s">
        <v>46</v>
      </c>
      <c r="D5" s="105" t="s">
        <v>47</v>
      </c>
      <c r="E5" s="105" t="s">
        <v>48</v>
      </c>
      <c r="F5" s="105" t="s">
        <v>49</v>
      </c>
      <c r="G5" s="105" t="s">
        <v>50</v>
      </c>
      <c r="H5" s="65" t="s">
        <v>51</v>
      </c>
      <c r="I5" s="65"/>
      <c r="J5" s="105" t="s">
        <v>52</v>
      </c>
      <c r="K5" s="105" t="s">
        <v>53</v>
      </c>
      <c r="L5" s="105" t="s">
        <v>54</v>
      </c>
      <c r="M5" s="105" t="s">
        <v>55</v>
      </c>
      <c r="N5" s="105" t="s">
        <v>56</v>
      </c>
      <c r="O5" s="105" t="s">
        <v>57</v>
      </c>
      <c r="P5" s="105" t="s">
        <v>58</v>
      </c>
      <c r="Q5" s="105" t="s">
        <v>59</v>
      </c>
      <c r="R5" s="105" t="s">
        <v>60</v>
      </c>
      <c r="S5" s="105" t="s">
        <v>61</v>
      </c>
      <c r="T5" s="105" t="s">
        <v>62</v>
      </c>
      <c r="U5" s="105" t="s">
        <v>63</v>
      </c>
      <c r="V5" s="105" t="s">
        <v>64</v>
      </c>
      <c r="W5" s="105" t="s">
        <v>65</v>
      </c>
      <c r="X5" s="105" t="s">
        <v>66</v>
      </c>
      <c r="Y5" s="105" t="s">
        <v>67</v>
      </c>
    </row>
    <row r="6" customFormat="false" ht="69" hidden="false" customHeight="true" outlineLevel="0" collapsed="false">
      <c r="A6" s="62"/>
      <c r="B6" s="62"/>
      <c r="C6" s="105"/>
      <c r="D6" s="105"/>
      <c r="E6" s="105"/>
      <c r="F6" s="105"/>
      <c r="G6" s="105"/>
      <c r="H6" s="105" t="s">
        <v>68</v>
      </c>
      <c r="I6" s="105" t="s">
        <v>69</v>
      </c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</row>
    <row r="7" customFormat="false" ht="34.5" hidden="false" customHeight="true" outlineLevel="0" collapsed="false">
      <c r="A7" s="106" t="s">
        <v>70</v>
      </c>
      <c r="B7" s="106"/>
      <c r="C7" s="107" t="s">
        <v>71</v>
      </c>
      <c r="D7" s="107" t="s">
        <v>72</v>
      </c>
      <c r="E7" s="107" t="s">
        <v>73</v>
      </c>
      <c r="F7" s="107" t="s">
        <v>74</v>
      </c>
      <c r="G7" s="107" t="s">
        <v>75</v>
      </c>
      <c r="H7" s="107" t="s">
        <v>76</v>
      </c>
      <c r="I7" s="107" t="s">
        <v>75</v>
      </c>
      <c r="J7" s="107" t="s">
        <v>77</v>
      </c>
      <c r="K7" s="107" t="s">
        <v>78</v>
      </c>
      <c r="L7" s="107" t="s">
        <v>79</v>
      </c>
      <c r="M7" s="107" t="s">
        <v>80</v>
      </c>
      <c r="N7" s="107" t="s">
        <v>81</v>
      </c>
      <c r="O7" s="107" t="s">
        <v>82</v>
      </c>
      <c r="P7" s="107" t="s">
        <v>83</v>
      </c>
      <c r="Q7" s="107" t="s">
        <v>84</v>
      </c>
      <c r="R7" s="107" t="s">
        <v>85</v>
      </c>
      <c r="S7" s="107" t="s">
        <v>86</v>
      </c>
      <c r="T7" s="107" t="s">
        <v>87</v>
      </c>
      <c r="U7" s="108" t="s">
        <v>88</v>
      </c>
      <c r="V7" s="108" t="s">
        <v>89</v>
      </c>
      <c r="W7" s="108" t="s">
        <v>90</v>
      </c>
      <c r="X7" s="108" t="s">
        <v>91</v>
      </c>
      <c r="Y7" s="107" t="s">
        <v>92</v>
      </c>
    </row>
    <row r="8" customFormat="false" ht="15" hidden="false" customHeight="true" outlineLevel="0" collapsed="false">
      <c r="A8" s="62" t="s">
        <v>93</v>
      </c>
      <c r="B8" s="62" t="n">
        <v>1960</v>
      </c>
      <c r="C8" s="7" t="n">
        <v>245</v>
      </c>
      <c r="D8" s="7" t="n">
        <v>18</v>
      </c>
      <c r="E8" s="7" t="n">
        <v>379</v>
      </c>
      <c r="F8" s="7" t="n">
        <v>1238</v>
      </c>
      <c r="G8" s="7" t="n">
        <v>6</v>
      </c>
      <c r="H8" s="7" t="n">
        <v>27</v>
      </c>
      <c r="I8" s="7" t="n">
        <v>253</v>
      </c>
      <c r="J8" s="7" t="n">
        <v>82</v>
      </c>
      <c r="K8" s="7" t="n">
        <v>9083</v>
      </c>
      <c r="L8" s="7" t="n">
        <v>38</v>
      </c>
      <c r="M8" s="7" t="n">
        <v>658</v>
      </c>
      <c r="N8" s="7" t="n">
        <v>5733</v>
      </c>
      <c r="O8" s="7" t="n">
        <v>7240</v>
      </c>
      <c r="P8" s="7" t="n">
        <v>5909</v>
      </c>
      <c r="Q8" s="7" t="n">
        <v>3982</v>
      </c>
      <c r="R8" s="7" t="n">
        <v>72</v>
      </c>
      <c r="S8" s="7" t="n">
        <v>15865</v>
      </c>
      <c r="T8" s="7" t="n">
        <v>24</v>
      </c>
      <c r="U8" s="7" t="n">
        <v>1</v>
      </c>
      <c r="V8" s="7" t="s">
        <v>95</v>
      </c>
      <c r="W8" s="7" t="n">
        <v>2</v>
      </c>
      <c r="X8" s="7" t="n">
        <v>12</v>
      </c>
      <c r="Y8" s="109" t="n">
        <v>181</v>
      </c>
    </row>
    <row r="9" customFormat="false" ht="15" hidden="false" customHeight="true" outlineLevel="0" collapsed="false">
      <c r="A9" s="62"/>
      <c r="B9" s="62" t="n">
        <v>1961</v>
      </c>
      <c r="C9" s="7" t="n">
        <v>264</v>
      </c>
      <c r="D9" s="7" t="n">
        <v>23</v>
      </c>
      <c r="E9" s="7" t="n">
        <v>438</v>
      </c>
      <c r="F9" s="7" t="n">
        <v>1427</v>
      </c>
      <c r="G9" s="7" t="n">
        <v>17</v>
      </c>
      <c r="H9" s="7" t="n">
        <v>37</v>
      </c>
      <c r="I9" s="7" t="n">
        <v>249</v>
      </c>
      <c r="J9" s="7" t="n">
        <v>53</v>
      </c>
      <c r="K9" s="7" t="n">
        <v>6718</v>
      </c>
      <c r="L9" s="7" t="n">
        <v>1</v>
      </c>
      <c r="M9" s="7" t="n">
        <v>554</v>
      </c>
      <c r="N9" s="7" t="n">
        <v>3815</v>
      </c>
      <c r="O9" s="7" t="n">
        <v>14789</v>
      </c>
      <c r="P9" s="7" t="n">
        <v>7006</v>
      </c>
      <c r="Q9" s="7" t="n">
        <v>7606</v>
      </c>
      <c r="R9" s="7" t="n">
        <v>46</v>
      </c>
      <c r="S9" s="7" t="n">
        <v>34341</v>
      </c>
      <c r="T9" s="7" t="n">
        <v>18</v>
      </c>
      <c r="U9" s="7" t="s">
        <v>95</v>
      </c>
      <c r="V9" s="7" t="n">
        <v>1</v>
      </c>
      <c r="W9" s="7" t="n">
        <v>1</v>
      </c>
      <c r="X9" s="7" t="n">
        <v>21</v>
      </c>
      <c r="Y9" s="109" t="n">
        <v>150</v>
      </c>
    </row>
    <row r="10" customFormat="false" ht="15" hidden="false" customHeight="true" outlineLevel="0" collapsed="false">
      <c r="A10" s="110" t="s">
        <v>94</v>
      </c>
      <c r="B10" s="110"/>
      <c r="C10" s="111" t="n">
        <v>10</v>
      </c>
      <c r="D10" s="111" t="n">
        <v>2</v>
      </c>
      <c r="E10" s="111" t="n">
        <v>30</v>
      </c>
      <c r="F10" s="111" t="n">
        <v>53</v>
      </c>
      <c r="G10" s="111" t="s">
        <v>95</v>
      </c>
      <c r="H10" s="111" t="s">
        <v>95</v>
      </c>
      <c r="I10" s="111" t="n">
        <v>10</v>
      </c>
      <c r="J10" s="111" t="n">
        <v>2</v>
      </c>
      <c r="K10" s="111" t="n">
        <v>264</v>
      </c>
      <c r="L10" s="111" t="s">
        <v>95</v>
      </c>
      <c r="M10" s="111" t="n">
        <v>12</v>
      </c>
      <c r="N10" s="111" t="n">
        <v>429</v>
      </c>
      <c r="O10" s="111" t="n">
        <v>1320</v>
      </c>
      <c r="P10" s="111" t="n">
        <v>644</v>
      </c>
      <c r="Q10" s="111" t="n">
        <v>1256</v>
      </c>
      <c r="R10" s="111" t="n">
        <v>6</v>
      </c>
      <c r="S10" s="111" t="n">
        <v>7289</v>
      </c>
      <c r="T10" s="111" t="s">
        <v>95</v>
      </c>
      <c r="U10" s="112" t="s">
        <v>95</v>
      </c>
      <c r="V10" s="112" t="s">
        <v>95</v>
      </c>
      <c r="W10" s="112" t="s">
        <v>95</v>
      </c>
      <c r="X10" s="112" t="s">
        <v>95</v>
      </c>
      <c r="Y10" s="111" t="n">
        <v>11</v>
      </c>
    </row>
    <row r="11" customFormat="false" ht="15" hidden="false" customHeight="true" outlineLevel="0" collapsed="false">
      <c r="A11" s="113" t="s">
        <v>21</v>
      </c>
      <c r="B11" s="113"/>
      <c r="C11" s="112" t="n">
        <v>46</v>
      </c>
      <c r="D11" s="112" t="n">
        <v>2</v>
      </c>
      <c r="E11" s="112" t="n">
        <v>19</v>
      </c>
      <c r="F11" s="112" t="n">
        <v>108</v>
      </c>
      <c r="G11" s="112" t="s">
        <v>95</v>
      </c>
      <c r="H11" s="112" t="s">
        <v>95</v>
      </c>
      <c r="I11" s="112" t="n">
        <v>3</v>
      </c>
      <c r="J11" s="112" t="n">
        <v>28</v>
      </c>
      <c r="K11" s="112" t="n">
        <v>472</v>
      </c>
      <c r="L11" s="112" t="s">
        <v>95</v>
      </c>
      <c r="M11" s="112" t="n">
        <v>17</v>
      </c>
      <c r="N11" s="112" t="n">
        <v>214</v>
      </c>
      <c r="O11" s="112" t="n">
        <v>675</v>
      </c>
      <c r="P11" s="112" t="n">
        <v>442</v>
      </c>
      <c r="Q11" s="112" t="n">
        <v>194</v>
      </c>
      <c r="R11" s="112" t="n">
        <v>2</v>
      </c>
      <c r="S11" s="112" t="n">
        <v>315</v>
      </c>
      <c r="T11" s="112" t="s">
        <v>95</v>
      </c>
      <c r="U11" s="112" t="s">
        <v>95</v>
      </c>
      <c r="V11" s="112" t="s">
        <v>95</v>
      </c>
      <c r="W11" s="112" t="n">
        <v>1</v>
      </c>
      <c r="X11" s="112" t="n">
        <v>1</v>
      </c>
      <c r="Y11" s="112" t="n">
        <v>15</v>
      </c>
    </row>
    <row r="12" customFormat="false" ht="15" hidden="false" customHeight="true" outlineLevel="0" collapsed="false">
      <c r="A12" s="113" t="s">
        <v>22</v>
      </c>
      <c r="B12" s="113"/>
      <c r="C12" s="112" t="n">
        <v>22</v>
      </c>
      <c r="D12" s="112" t="n">
        <v>1</v>
      </c>
      <c r="E12" s="112" t="n">
        <v>35</v>
      </c>
      <c r="F12" s="112" t="n">
        <v>73</v>
      </c>
      <c r="G12" s="112" t="s">
        <v>95</v>
      </c>
      <c r="H12" s="112" t="s">
        <v>95</v>
      </c>
      <c r="I12" s="112" t="n">
        <v>12</v>
      </c>
      <c r="J12" s="112" t="s">
        <v>95</v>
      </c>
      <c r="K12" s="112" t="n">
        <v>370</v>
      </c>
      <c r="L12" s="112" t="s">
        <v>95</v>
      </c>
      <c r="M12" s="112" t="n">
        <v>15</v>
      </c>
      <c r="N12" s="112" t="n">
        <v>266</v>
      </c>
      <c r="O12" s="112" t="n">
        <v>1031</v>
      </c>
      <c r="P12" s="112" t="n">
        <v>349</v>
      </c>
      <c r="Q12" s="112" t="n">
        <v>143</v>
      </c>
      <c r="R12" s="112" t="n">
        <v>2</v>
      </c>
      <c r="S12" s="112" t="n">
        <v>690</v>
      </c>
      <c r="T12" s="112" t="n">
        <v>1</v>
      </c>
      <c r="U12" s="112" t="s">
        <v>95</v>
      </c>
      <c r="V12" s="112" t="s">
        <v>95</v>
      </c>
      <c r="W12" s="112" t="s">
        <v>95</v>
      </c>
      <c r="X12" s="112" t="n">
        <v>2</v>
      </c>
      <c r="Y12" s="112" t="n">
        <v>10</v>
      </c>
    </row>
    <row r="13" customFormat="false" ht="15" hidden="false" customHeight="true" outlineLevel="0" collapsed="false">
      <c r="A13" s="113" t="s">
        <v>23</v>
      </c>
      <c r="B13" s="113"/>
      <c r="C13" s="112" t="s">
        <v>95</v>
      </c>
      <c r="D13" s="112" t="s">
        <v>95</v>
      </c>
      <c r="E13" s="112" t="n">
        <v>10</v>
      </c>
      <c r="F13" s="112" t="n">
        <v>23</v>
      </c>
      <c r="G13" s="112" t="s">
        <v>95</v>
      </c>
      <c r="H13" s="112" t="s">
        <v>95</v>
      </c>
      <c r="I13" s="112" t="n">
        <v>1</v>
      </c>
      <c r="J13" s="112" t="s">
        <v>95</v>
      </c>
      <c r="K13" s="112" t="n">
        <v>172</v>
      </c>
      <c r="L13" s="112" t="s">
        <v>95</v>
      </c>
      <c r="M13" s="112" t="n">
        <v>10</v>
      </c>
      <c r="N13" s="112" t="n">
        <v>58</v>
      </c>
      <c r="O13" s="112" t="n">
        <v>488</v>
      </c>
      <c r="P13" s="112" t="n">
        <v>279</v>
      </c>
      <c r="Q13" s="112" t="n">
        <v>255</v>
      </c>
      <c r="R13" s="112" t="s">
        <v>95</v>
      </c>
      <c r="S13" s="112" t="n">
        <v>295</v>
      </c>
      <c r="T13" s="112" t="s">
        <v>95</v>
      </c>
      <c r="U13" s="112" t="s">
        <v>95</v>
      </c>
      <c r="V13" s="112" t="s">
        <v>95</v>
      </c>
      <c r="W13" s="112" t="s">
        <v>95</v>
      </c>
      <c r="X13" s="112" t="s">
        <v>95</v>
      </c>
      <c r="Y13" s="112" t="n">
        <v>2</v>
      </c>
    </row>
    <row r="14" customFormat="false" ht="15" hidden="false" customHeight="true" outlineLevel="0" collapsed="false">
      <c r="A14" s="113" t="s">
        <v>24</v>
      </c>
      <c r="B14" s="113"/>
      <c r="C14" s="112" t="n">
        <v>5</v>
      </c>
      <c r="D14" s="112" t="s">
        <v>95</v>
      </c>
      <c r="E14" s="112" t="n">
        <v>19</v>
      </c>
      <c r="F14" s="112" t="n">
        <v>30</v>
      </c>
      <c r="G14" s="112" t="n">
        <v>16</v>
      </c>
      <c r="H14" s="112" t="n">
        <v>13</v>
      </c>
      <c r="I14" s="112" t="n">
        <v>12</v>
      </c>
      <c r="J14" s="112" t="s">
        <v>95</v>
      </c>
      <c r="K14" s="112" t="n">
        <v>494</v>
      </c>
      <c r="L14" s="112" t="s">
        <v>95</v>
      </c>
      <c r="M14" s="112" t="n">
        <v>30</v>
      </c>
      <c r="N14" s="112" t="n">
        <v>183</v>
      </c>
      <c r="O14" s="112" t="n">
        <v>453</v>
      </c>
      <c r="P14" s="112" t="n">
        <v>332</v>
      </c>
      <c r="Q14" s="112" t="n">
        <v>320</v>
      </c>
      <c r="R14" s="112" t="n">
        <v>1</v>
      </c>
      <c r="S14" s="112" t="n">
        <v>1068</v>
      </c>
      <c r="T14" s="112" t="s">
        <v>95</v>
      </c>
      <c r="U14" s="112" t="s">
        <v>95</v>
      </c>
      <c r="V14" s="112" t="s">
        <v>95</v>
      </c>
      <c r="W14" s="112" t="s">
        <v>95</v>
      </c>
      <c r="X14" s="112" t="s">
        <v>95</v>
      </c>
      <c r="Y14" s="112" t="n">
        <v>2</v>
      </c>
    </row>
    <row r="15" customFormat="false" ht="15" hidden="false" customHeight="true" outlineLevel="0" collapsed="false">
      <c r="A15" s="113" t="s">
        <v>25</v>
      </c>
      <c r="B15" s="113"/>
      <c r="C15" s="112" t="n">
        <v>6</v>
      </c>
      <c r="D15" s="112" t="s">
        <v>95</v>
      </c>
      <c r="E15" s="112" t="n">
        <v>20</v>
      </c>
      <c r="F15" s="112" t="n">
        <v>85</v>
      </c>
      <c r="G15" s="112" t="s">
        <v>95</v>
      </c>
      <c r="H15" s="112" t="n">
        <v>6</v>
      </c>
      <c r="I15" s="112" t="n">
        <v>57</v>
      </c>
      <c r="J15" s="112" t="n">
        <v>1</v>
      </c>
      <c r="K15" s="112" t="n">
        <v>196</v>
      </c>
      <c r="L15" s="112" t="s">
        <v>95</v>
      </c>
      <c r="M15" s="112" t="n">
        <v>35</v>
      </c>
      <c r="N15" s="112" t="n">
        <v>185</v>
      </c>
      <c r="O15" s="112" t="n">
        <v>1749</v>
      </c>
      <c r="P15" s="112" t="n">
        <v>280</v>
      </c>
      <c r="Q15" s="112" t="n">
        <v>408</v>
      </c>
      <c r="R15" s="112" t="s">
        <v>95</v>
      </c>
      <c r="S15" s="112" t="n">
        <v>14161</v>
      </c>
      <c r="T15" s="112" t="s">
        <v>95</v>
      </c>
      <c r="U15" s="112" t="s">
        <v>95</v>
      </c>
      <c r="V15" s="112" t="s">
        <v>95</v>
      </c>
      <c r="W15" s="112" t="s">
        <v>95</v>
      </c>
      <c r="X15" s="112" t="s">
        <v>95</v>
      </c>
      <c r="Y15" s="112" t="n">
        <v>15</v>
      </c>
    </row>
    <row r="16" customFormat="false" ht="15" hidden="false" customHeight="true" outlineLevel="0" collapsed="false">
      <c r="A16" s="113" t="s">
        <v>26</v>
      </c>
      <c r="B16" s="113"/>
      <c r="C16" s="112" t="n">
        <v>15</v>
      </c>
      <c r="D16" s="112" t="n">
        <v>1</v>
      </c>
      <c r="E16" s="112" t="n">
        <v>5</v>
      </c>
      <c r="F16" s="112" t="n">
        <v>33</v>
      </c>
      <c r="G16" s="112" t="s">
        <v>95</v>
      </c>
      <c r="H16" s="112" t="s">
        <v>95</v>
      </c>
      <c r="I16" s="112" t="n">
        <v>1</v>
      </c>
      <c r="J16" s="112" t="s">
        <v>95</v>
      </c>
      <c r="K16" s="112" t="n">
        <v>281</v>
      </c>
      <c r="L16" s="112" t="s">
        <v>95</v>
      </c>
      <c r="M16" s="112" t="n">
        <v>16</v>
      </c>
      <c r="N16" s="112" t="n">
        <v>100</v>
      </c>
      <c r="O16" s="112" t="n">
        <v>448</v>
      </c>
      <c r="P16" s="112" t="n">
        <v>205</v>
      </c>
      <c r="Q16" s="112" t="n">
        <v>293</v>
      </c>
      <c r="R16" s="112" t="n">
        <v>3</v>
      </c>
      <c r="S16" s="112" t="n">
        <v>480</v>
      </c>
      <c r="T16" s="112" t="s">
        <v>95</v>
      </c>
      <c r="U16" s="112" t="s">
        <v>95</v>
      </c>
      <c r="V16" s="112" t="s">
        <v>95</v>
      </c>
      <c r="W16" s="112" t="s">
        <v>95</v>
      </c>
      <c r="X16" s="112" t="n">
        <v>1</v>
      </c>
      <c r="Y16" s="112" t="n">
        <v>5</v>
      </c>
    </row>
    <row r="17" customFormat="false" ht="15" hidden="false" customHeight="true" outlineLevel="0" collapsed="false">
      <c r="A17" s="113" t="s">
        <v>96</v>
      </c>
      <c r="B17" s="113"/>
      <c r="C17" s="112" t="n">
        <v>28</v>
      </c>
      <c r="D17" s="112" t="n">
        <v>1</v>
      </c>
      <c r="E17" s="112" t="n">
        <v>3</v>
      </c>
      <c r="F17" s="112" t="n">
        <v>122</v>
      </c>
      <c r="G17" s="112" t="s">
        <v>95</v>
      </c>
      <c r="H17" s="112" t="s">
        <v>95</v>
      </c>
      <c r="I17" s="112" t="n">
        <v>4</v>
      </c>
      <c r="J17" s="112" t="n">
        <v>1</v>
      </c>
      <c r="K17" s="112" t="n">
        <v>211</v>
      </c>
      <c r="L17" s="112" t="s">
        <v>95</v>
      </c>
      <c r="M17" s="112" t="n">
        <v>79</v>
      </c>
      <c r="N17" s="112" t="n">
        <v>111</v>
      </c>
      <c r="O17" s="112" t="n">
        <v>750</v>
      </c>
      <c r="P17" s="112" t="n">
        <v>321</v>
      </c>
      <c r="Q17" s="112" t="n">
        <v>413</v>
      </c>
      <c r="R17" s="112" t="n">
        <v>3</v>
      </c>
      <c r="S17" s="112" t="n">
        <v>490</v>
      </c>
      <c r="T17" s="112" t="n">
        <v>1</v>
      </c>
      <c r="U17" s="112" t="s">
        <v>95</v>
      </c>
      <c r="V17" s="112" t="s">
        <v>95</v>
      </c>
      <c r="W17" s="112" t="s">
        <v>95</v>
      </c>
      <c r="X17" s="112" t="n">
        <v>4</v>
      </c>
      <c r="Y17" s="112" t="n">
        <v>6</v>
      </c>
    </row>
    <row r="18" customFormat="false" ht="15" hidden="false" customHeight="true" outlineLevel="0" collapsed="false">
      <c r="A18" s="113" t="s">
        <v>28</v>
      </c>
      <c r="B18" s="113"/>
      <c r="C18" s="112" t="n">
        <v>19</v>
      </c>
      <c r="D18" s="112" t="n">
        <v>2</v>
      </c>
      <c r="E18" s="112" t="n">
        <v>27</v>
      </c>
      <c r="F18" s="112" t="n">
        <v>13</v>
      </c>
      <c r="G18" s="112" t="s">
        <v>95</v>
      </c>
      <c r="H18" s="112" t="s">
        <v>95</v>
      </c>
      <c r="I18" s="112" t="n">
        <v>6</v>
      </c>
      <c r="J18" s="112" t="n">
        <v>1</v>
      </c>
      <c r="K18" s="112" t="n">
        <v>367</v>
      </c>
      <c r="L18" s="112" t="s">
        <v>95</v>
      </c>
      <c r="M18" s="112" t="n">
        <v>25</v>
      </c>
      <c r="N18" s="112" t="n">
        <v>54</v>
      </c>
      <c r="O18" s="112" t="n">
        <v>450</v>
      </c>
      <c r="P18" s="112" t="n">
        <v>299</v>
      </c>
      <c r="Q18" s="112" t="n">
        <v>168</v>
      </c>
      <c r="R18" s="112" t="n">
        <v>2</v>
      </c>
      <c r="S18" s="112" t="n">
        <v>215</v>
      </c>
      <c r="T18" s="112" t="n">
        <v>2</v>
      </c>
      <c r="U18" s="112" t="s">
        <v>95</v>
      </c>
      <c r="V18" s="112" t="n">
        <v>1</v>
      </c>
      <c r="W18" s="112" t="s">
        <v>95</v>
      </c>
      <c r="X18" s="112" t="n">
        <v>1</v>
      </c>
      <c r="Y18" s="112" t="n">
        <v>6</v>
      </c>
    </row>
    <row r="19" customFormat="false" ht="15" hidden="false" customHeight="true" outlineLevel="0" collapsed="false">
      <c r="A19" s="113" t="s">
        <v>29</v>
      </c>
      <c r="B19" s="113"/>
      <c r="C19" s="112" t="n">
        <v>8</v>
      </c>
      <c r="D19" s="112" t="n">
        <v>2</v>
      </c>
      <c r="E19" s="112" t="n">
        <v>30</v>
      </c>
      <c r="F19" s="112" t="n">
        <v>84</v>
      </c>
      <c r="G19" s="112" t="s">
        <v>95</v>
      </c>
      <c r="H19" s="112" t="s">
        <v>95</v>
      </c>
      <c r="I19" s="112" t="n">
        <v>5</v>
      </c>
      <c r="J19" s="112" t="n">
        <v>11</v>
      </c>
      <c r="K19" s="112" t="n">
        <v>189</v>
      </c>
      <c r="L19" s="112" t="s">
        <v>95</v>
      </c>
      <c r="M19" s="112" t="n">
        <v>8</v>
      </c>
      <c r="N19" s="112" t="n">
        <v>62</v>
      </c>
      <c r="O19" s="112" t="n">
        <v>123</v>
      </c>
      <c r="P19" s="112" t="n">
        <v>99</v>
      </c>
      <c r="Q19" s="112" t="n">
        <v>235</v>
      </c>
      <c r="R19" s="112" t="n">
        <v>4</v>
      </c>
      <c r="S19" s="112" t="n">
        <v>108</v>
      </c>
      <c r="T19" s="112" t="s">
        <v>95</v>
      </c>
      <c r="U19" s="112" t="s">
        <v>95</v>
      </c>
      <c r="V19" s="112" t="s">
        <v>95</v>
      </c>
      <c r="W19" s="112" t="s">
        <v>95</v>
      </c>
      <c r="X19" s="112" t="s">
        <v>95</v>
      </c>
      <c r="Y19" s="112" t="n">
        <v>7</v>
      </c>
    </row>
    <row r="20" customFormat="false" ht="15" hidden="false" customHeight="true" outlineLevel="0" collapsed="false">
      <c r="A20" s="113" t="s">
        <v>30</v>
      </c>
      <c r="B20" s="113"/>
      <c r="C20" s="112" t="n">
        <v>6</v>
      </c>
      <c r="D20" s="112" t="s">
        <v>95</v>
      </c>
      <c r="E20" s="112" t="n">
        <v>42</v>
      </c>
      <c r="F20" s="112" t="n">
        <v>80</v>
      </c>
      <c r="G20" s="112" t="s">
        <v>95</v>
      </c>
      <c r="H20" s="112" t="s">
        <v>95</v>
      </c>
      <c r="I20" s="112" t="s">
        <v>95</v>
      </c>
      <c r="J20" s="112" t="n">
        <v>2</v>
      </c>
      <c r="K20" s="112" t="n">
        <v>154</v>
      </c>
      <c r="L20" s="112" t="s">
        <v>95</v>
      </c>
      <c r="M20" s="112" t="n">
        <v>12</v>
      </c>
      <c r="N20" s="112" t="n">
        <v>116</v>
      </c>
      <c r="O20" s="112" t="n">
        <v>483</v>
      </c>
      <c r="P20" s="112" t="n">
        <v>181</v>
      </c>
      <c r="Q20" s="112" t="n">
        <v>128</v>
      </c>
      <c r="R20" s="112" t="n">
        <v>4</v>
      </c>
      <c r="S20" s="112" t="n">
        <v>260</v>
      </c>
      <c r="T20" s="112" t="n">
        <v>1</v>
      </c>
      <c r="U20" s="112" t="s">
        <v>95</v>
      </c>
      <c r="V20" s="112" t="s">
        <v>95</v>
      </c>
      <c r="W20" s="112" t="s">
        <v>95</v>
      </c>
      <c r="X20" s="112" t="s">
        <v>95</v>
      </c>
      <c r="Y20" s="112" t="n">
        <v>3</v>
      </c>
    </row>
    <row r="21" customFormat="false" ht="15" hidden="false" customHeight="true" outlineLevel="0" collapsed="false">
      <c r="A21" s="113" t="s">
        <v>31</v>
      </c>
      <c r="B21" s="113"/>
      <c r="C21" s="112" t="n">
        <v>15</v>
      </c>
      <c r="D21" s="112" t="s">
        <v>95</v>
      </c>
      <c r="E21" s="112" t="n">
        <v>69</v>
      </c>
      <c r="F21" s="112" t="n">
        <v>173</v>
      </c>
      <c r="G21" s="112" t="s">
        <v>95</v>
      </c>
      <c r="H21" s="112" t="n">
        <v>10</v>
      </c>
      <c r="I21" s="112" t="n">
        <v>29</v>
      </c>
      <c r="J21" s="112" t="n">
        <v>4</v>
      </c>
      <c r="K21" s="112" t="n">
        <v>273</v>
      </c>
      <c r="L21" s="112" t="s">
        <v>95</v>
      </c>
      <c r="M21" s="112" t="n">
        <v>7</v>
      </c>
      <c r="N21" s="112" t="n">
        <v>425</v>
      </c>
      <c r="O21" s="112" t="n">
        <v>992</v>
      </c>
      <c r="P21" s="112" t="n">
        <v>505</v>
      </c>
      <c r="Q21" s="112" t="n">
        <v>415</v>
      </c>
      <c r="R21" s="112" t="n">
        <v>1</v>
      </c>
      <c r="S21" s="112" t="n">
        <v>619</v>
      </c>
      <c r="T21" s="112" t="n">
        <v>1</v>
      </c>
      <c r="U21" s="112" t="s">
        <v>95</v>
      </c>
      <c r="V21" s="112" t="s">
        <v>95</v>
      </c>
      <c r="W21" s="112" t="s">
        <v>95</v>
      </c>
      <c r="X21" s="112" t="s">
        <v>95</v>
      </c>
      <c r="Y21" s="112" t="n">
        <v>10</v>
      </c>
    </row>
    <row r="22" customFormat="false" ht="15" hidden="false" customHeight="true" outlineLevel="0" collapsed="false">
      <c r="A22" s="113" t="s">
        <v>32</v>
      </c>
      <c r="B22" s="113"/>
      <c r="C22" s="112" t="n">
        <v>1</v>
      </c>
      <c r="D22" s="112" t="s">
        <v>95</v>
      </c>
      <c r="E22" s="112" t="n">
        <v>10</v>
      </c>
      <c r="F22" s="112" t="n">
        <v>106</v>
      </c>
      <c r="G22" s="112" t="s">
        <v>95</v>
      </c>
      <c r="H22" s="112" t="s">
        <v>95</v>
      </c>
      <c r="I22" s="112" t="n">
        <v>1</v>
      </c>
      <c r="J22" s="112" t="s">
        <v>95</v>
      </c>
      <c r="K22" s="112" t="n">
        <v>132</v>
      </c>
      <c r="L22" s="112" t="s">
        <v>95</v>
      </c>
      <c r="M22" s="112" t="n">
        <v>19</v>
      </c>
      <c r="N22" s="112" t="n">
        <v>98</v>
      </c>
      <c r="O22" s="112" t="n">
        <v>142</v>
      </c>
      <c r="P22" s="112" t="n">
        <v>302</v>
      </c>
      <c r="Q22" s="112" t="n">
        <v>197</v>
      </c>
      <c r="R22" s="112" t="n">
        <v>2</v>
      </c>
      <c r="S22" s="112" t="n">
        <v>196</v>
      </c>
      <c r="T22" s="112" t="n">
        <v>8</v>
      </c>
      <c r="U22" s="112" t="s">
        <v>95</v>
      </c>
      <c r="V22" s="112" t="s">
        <v>95</v>
      </c>
      <c r="W22" s="112" t="s">
        <v>95</v>
      </c>
      <c r="X22" s="112" t="s">
        <v>95</v>
      </c>
      <c r="Y22" s="112" t="n">
        <v>4</v>
      </c>
    </row>
    <row r="23" customFormat="false" ht="15" hidden="false" customHeight="true" outlineLevel="0" collapsed="false">
      <c r="A23" s="113" t="s">
        <v>33</v>
      </c>
      <c r="B23" s="113"/>
      <c r="C23" s="112" t="n">
        <v>8</v>
      </c>
      <c r="D23" s="112" t="n">
        <v>1</v>
      </c>
      <c r="E23" s="112" t="n">
        <v>10</v>
      </c>
      <c r="F23" s="112" t="n">
        <v>52</v>
      </c>
      <c r="G23" s="112" t="s">
        <v>95</v>
      </c>
      <c r="H23" s="112" t="n">
        <v>2</v>
      </c>
      <c r="I23" s="112" t="n">
        <v>14</v>
      </c>
      <c r="J23" s="112" t="s">
        <v>95</v>
      </c>
      <c r="K23" s="112" t="n">
        <v>177</v>
      </c>
      <c r="L23" s="112" t="s">
        <v>95</v>
      </c>
      <c r="M23" s="112" t="n">
        <v>20</v>
      </c>
      <c r="N23" s="112" t="n">
        <v>229</v>
      </c>
      <c r="O23" s="112" t="n">
        <v>991</v>
      </c>
      <c r="P23" s="112" t="n">
        <v>323</v>
      </c>
      <c r="Q23" s="112" t="n">
        <v>297</v>
      </c>
      <c r="R23" s="112" t="n">
        <v>1</v>
      </c>
      <c r="S23" s="112" t="n">
        <v>161</v>
      </c>
      <c r="T23" s="112" t="n">
        <v>1</v>
      </c>
      <c r="U23" s="112" t="s">
        <v>95</v>
      </c>
      <c r="V23" s="112" t="s">
        <v>95</v>
      </c>
      <c r="W23" s="112" t="s">
        <v>95</v>
      </c>
      <c r="X23" s="112" t="s">
        <v>95</v>
      </c>
      <c r="Y23" s="112" t="n">
        <v>4</v>
      </c>
    </row>
    <row r="24" customFormat="false" ht="15" hidden="false" customHeight="true" outlineLevel="0" collapsed="false">
      <c r="A24" s="113" t="s">
        <v>34</v>
      </c>
      <c r="B24" s="113"/>
      <c r="C24" s="112" t="n">
        <v>5</v>
      </c>
      <c r="D24" s="112" t="n">
        <v>2</v>
      </c>
      <c r="E24" s="112" t="n">
        <v>15</v>
      </c>
      <c r="F24" s="112" t="n">
        <v>47</v>
      </c>
      <c r="G24" s="112" t="s">
        <v>95</v>
      </c>
      <c r="H24" s="112" t="s">
        <v>95</v>
      </c>
      <c r="I24" s="112" t="n">
        <v>7</v>
      </c>
      <c r="J24" s="112" t="n">
        <v>1</v>
      </c>
      <c r="K24" s="112" t="n">
        <v>116</v>
      </c>
      <c r="L24" s="112" t="s">
        <v>95</v>
      </c>
      <c r="M24" s="112" t="n">
        <v>5</v>
      </c>
      <c r="N24" s="112" t="n">
        <v>95</v>
      </c>
      <c r="O24" s="112" t="n">
        <v>231</v>
      </c>
      <c r="P24" s="112" t="n">
        <v>239</v>
      </c>
      <c r="Q24" s="112" t="n">
        <v>220</v>
      </c>
      <c r="R24" s="112" t="n">
        <v>2</v>
      </c>
      <c r="S24" s="112" t="n">
        <v>474</v>
      </c>
      <c r="T24" s="112" t="n">
        <v>1</v>
      </c>
      <c r="U24" s="112" t="s">
        <v>95</v>
      </c>
      <c r="V24" s="112" t="s">
        <v>95</v>
      </c>
      <c r="W24" s="112" t="s">
        <v>95</v>
      </c>
      <c r="X24" s="112" t="s">
        <v>95</v>
      </c>
      <c r="Y24" s="112" t="s">
        <v>95</v>
      </c>
    </row>
    <row r="25" customFormat="false" ht="15" hidden="false" customHeight="true" outlineLevel="0" collapsed="false">
      <c r="A25" s="113" t="s">
        <v>35</v>
      </c>
      <c r="B25" s="113"/>
      <c r="C25" s="112" t="n">
        <v>1</v>
      </c>
      <c r="D25" s="112" t="s">
        <v>95</v>
      </c>
      <c r="E25" s="112" t="n">
        <v>3</v>
      </c>
      <c r="F25" s="112" t="n">
        <v>76</v>
      </c>
      <c r="G25" s="112" t="s">
        <v>95</v>
      </c>
      <c r="H25" s="112" t="n">
        <v>3</v>
      </c>
      <c r="I25" s="112" t="n">
        <v>18</v>
      </c>
      <c r="J25" s="112" t="n">
        <v>2</v>
      </c>
      <c r="K25" s="112" t="n">
        <v>167</v>
      </c>
      <c r="L25" s="112" t="s">
        <v>95</v>
      </c>
      <c r="M25" s="112" t="n">
        <v>5</v>
      </c>
      <c r="N25" s="112" t="n">
        <v>85</v>
      </c>
      <c r="O25" s="112" t="n">
        <v>544</v>
      </c>
      <c r="P25" s="112" t="n">
        <v>127</v>
      </c>
      <c r="Q25" s="112" t="n">
        <v>246</v>
      </c>
      <c r="R25" s="112" t="s">
        <v>95</v>
      </c>
      <c r="S25" s="112" t="n">
        <v>195</v>
      </c>
      <c r="T25" s="112" t="s">
        <v>95</v>
      </c>
      <c r="U25" s="112" t="s">
        <v>95</v>
      </c>
      <c r="V25" s="112" t="s">
        <v>95</v>
      </c>
      <c r="W25" s="112" t="s">
        <v>95</v>
      </c>
      <c r="X25" s="112" t="s">
        <v>95</v>
      </c>
      <c r="Y25" s="112" t="n">
        <v>7</v>
      </c>
    </row>
    <row r="26" customFormat="false" ht="15" hidden="false" customHeight="true" outlineLevel="0" collapsed="false">
      <c r="A26" s="113" t="s">
        <v>36</v>
      </c>
      <c r="B26" s="113"/>
      <c r="C26" s="112" t="n">
        <v>19</v>
      </c>
      <c r="D26" s="112" t="s">
        <v>95</v>
      </c>
      <c r="E26" s="112" t="n">
        <v>16</v>
      </c>
      <c r="F26" s="112" t="n">
        <v>83</v>
      </c>
      <c r="G26" s="112" t="n">
        <v>1</v>
      </c>
      <c r="H26" s="112" t="n">
        <v>1</v>
      </c>
      <c r="I26" s="112" t="n">
        <v>3</v>
      </c>
      <c r="J26" s="112" t="s">
        <v>95</v>
      </c>
      <c r="K26" s="112" t="n">
        <v>401</v>
      </c>
      <c r="L26" s="112" t="s">
        <v>95</v>
      </c>
      <c r="M26" s="112" t="n">
        <v>87</v>
      </c>
      <c r="N26" s="112" t="n">
        <v>226</v>
      </c>
      <c r="O26" s="112" t="n">
        <v>733</v>
      </c>
      <c r="P26" s="112" t="n">
        <v>417</v>
      </c>
      <c r="Q26" s="112" t="n">
        <v>377</v>
      </c>
      <c r="R26" s="112" t="n">
        <v>3</v>
      </c>
      <c r="S26" s="112" t="n">
        <v>808</v>
      </c>
      <c r="T26" s="112" t="n">
        <v>1</v>
      </c>
      <c r="U26" s="112" t="s">
        <v>95</v>
      </c>
      <c r="V26" s="112" t="s">
        <v>95</v>
      </c>
      <c r="W26" s="112" t="s">
        <v>95</v>
      </c>
      <c r="X26" s="112" t="n">
        <v>1</v>
      </c>
      <c r="Y26" s="112" t="n">
        <v>7</v>
      </c>
    </row>
    <row r="27" customFormat="false" ht="15" hidden="false" customHeight="true" outlineLevel="0" collapsed="false">
      <c r="A27" s="113" t="s">
        <v>37</v>
      </c>
      <c r="B27" s="113"/>
      <c r="C27" s="112" t="n">
        <v>5</v>
      </c>
      <c r="D27" s="112" t="s">
        <v>95</v>
      </c>
      <c r="E27" s="112" t="n">
        <v>3</v>
      </c>
      <c r="F27" s="112" t="n">
        <v>31</v>
      </c>
      <c r="G27" s="112" t="s">
        <v>95</v>
      </c>
      <c r="H27" s="112" t="s">
        <v>95</v>
      </c>
      <c r="I27" s="112" t="n">
        <v>2</v>
      </c>
      <c r="J27" s="112" t="s">
        <v>95</v>
      </c>
      <c r="K27" s="112" t="n">
        <v>241</v>
      </c>
      <c r="L27" s="112" t="n">
        <v>1</v>
      </c>
      <c r="M27" s="112" t="n">
        <v>20</v>
      </c>
      <c r="N27" s="112" t="n">
        <v>93</v>
      </c>
      <c r="O27" s="112" t="n">
        <v>175</v>
      </c>
      <c r="P27" s="112" t="n">
        <v>159</v>
      </c>
      <c r="Q27" s="112" t="n">
        <v>216</v>
      </c>
      <c r="R27" s="112" t="n">
        <v>2</v>
      </c>
      <c r="S27" s="112" t="n">
        <v>721</v>
      </c>
      <c r="T27" s="112" t="s">
        <v>95</v>
      </c>
      <c r="U27" s="112" t="s">
        <v>95</v>
      </c>
      <c r="V27" s="112" t="s">
        <v>95</v>
      </c>
      <c r="W27" s="112" t="s">
        <v>95</v>
      </c>
      <c r="X27" s="112" t="s">
        <v>95</v>
      </c>
      <c r="Y27" s="112" t="n">
        <v>4</v>
      </c>
    </row>
    <row r="28" customFormat="false" ht="15" hidden="false" customHeight="true" outlineLevel="0" collapsed="false">
      <c r="A28" s="113" t="s">
        <v>38</v>
      </c>
      <c r="B28" s="113"/>
      <c r="C28" s="112" t="n">
        <v>18</v>
      </c>
      <c r="D28" s="112" t="n">
        <v>6</v>
      </c>
      <c r="E28" s="112" t="n">
        <v>32</v>
      </c>
      <c r="F28" s="112" t="n">
        <v>116</v>
      </c>
      <c r="G28" s="112" t="s">
        <v>95</v>
      </c>
      <c r="H28" s="112" t="s">
        <v>95</v>
      </c>
      <c r="I28" s="112" t="n">
        <v>2</v>
      </c>
      <c r="J28" s="112" t="s">
        <v>95</v>
      </c>
      <c r="K28" s="112" t="n">
        <v>1058</v>
      </c>
      <c r="L28" s="112" t="s">
        <v>95</v>
      </c>
      <c r="M28" s="112" t="n">
        <v>56</v>
      </c>
      <c r="N28" s="112" t="n">
        <v>171</v>
      </c>
      <c r="O28" s="112" t="n">
        <v>2091</v>
      </c>
      <c r="P28" s="112" t="n">
        <v>977</v>
      </c>
      <c r="Q28" s="112" t="n">
        <v>1276</v>
      </c>
      <c r="R28" s="112" t="n">
        <v>4</v>
      </c>
      <c r="S28" s="112" t="n">
        <v>4874</v>
      </c>
      <c r="T28" s="112" t="s">
        <v>95</v>
      </c>
      <c r="U28" s="112" t="s">
        <v>95</v>
      </c>
      <c r="V28" s="112" t="s">
        <v>95</v>
      </c>
      <c r="W28" s="112" t="s">
        <v>95</v>
      </c>
      <c r="X28" s="112" t="n">
        <v>2</v>
      </c>
      <c r="Y28" s="112" t="n">
        <v>18</v>
      </c>
    </row>
    <row r="29" customFormat="false" ht="15" hidden="false" customHeight="true" outlineLevel="0" collapsed="false">
      <c r="A29" s="113" t="s">
        <v>39</v>
      </c>
      <c r="B29" s="113"/>
      <c r="C29" s="112" t="n">
        <v>4</v>
      </c>
      <c r="D29" s="112" t="n">
        <v>3</v>
      </c>
      <c r="E29" s="112" t="n">
        <v>17</v>
      </c>
      <c r="F29" s="112" t="n">
        <v>6</v>
      </c>
      <c r="G29" s="112" t="s">
        <v>95</v>
      </c>
      <c r="H29" s="112" t="s">
        <v>95</v>
      </c>
      <c r="I29" s="112" t="n">
        <v>61</v>
      </c>
      <c r="J29" s="112" t="s">
        <v>95</v>
      </c>
      <c r="K29" s="112" t="n">
        <v>127</v>
      </c>
      <c r="L29" s="112" t="s">
        <v>95</v>
      </c>
      <c r="M29" s="112" t="n">
        <v>17</v>
      </c>
      <c r="N29" s="112" t="n">
        <v>384</v>
      </c>
      <c r="O29" s="112" t="n">
        <v>295</v>
      </c>
      <c r="P29" s="112" t="n">
        <v>201</v>
      </c>
      <c r="Q29" s="112" t="n">
        <v>347</v>
      </c>
      <c r="R29" s="112" t="s">
        <v>95</v>
      </c>
      <c r="S29" s="112" t="n">
        <v>394</v>
      </c>
      <c r="T29" s="112" t="s">
        <v>95</v>
      </c>
      <c r="U29" s="112" t="s">
        <v>95</v>
      </c>
      <c r="V29" s="112" t="s">
        <v>95</v>
      </c>
      <c r="W29" s="112" t="s">
        <v>95</v>
      </c>
      <c r="X29" s="112" t="s">
        <v>95</v>
      </c>
      <c r="Y29" s="112" t="n">
        <v>5</v>
      </c>
    </row>
    <row r="30" customFormat="false" ht="15" hidden="false" customHeight="true" outlineLevel="0" collapsed="false">
      <c r="A30" s="113" t="s">
        <v>40</v>
      </c>
      <c r="B30" s="113"/>
      <c r="C30" s="112" t="n">
        <v>19</v>
      </c>
      <c r="D30" s="112" t="s">
        <v>95</v>
      </c>
      <c r="E30" s="112" t="n">
        <v>19</v>
      </c>
      <c r="F30" s="112" t="n">
        <v>11</v>
      </c>
      <c r="G30" s="112" t="s">
        <v>95</v>
      </c>
      <c r="H30" s="112" t="n">
        <v>2</v>
      </c>
      <c r="I30" s="112" t="n">
        <v>1</v>
      </c>
      <c r="J30" s="112" t="s">
        <v>95</v>
      </c>
      <c r="K30" s="112" t="n">
        <v>492</v>
      </c>
      <c r="L30" s="112" t="s">
        <v>95</v>
      </c>
      <c r="M30" s="112" t="n">
        <v>43</v>
      </c>
      <c r="N30" s="112" t="n">
        <v>143</v>
      </c>
      <c r="O30" s="112" t="n">
        <v>464</v>
      </c>
      <c r="P30" s="112" t="n">
        <v>148</v>
      </c>
      <c r="Q30" s="112" t="n">
        <v>180</v>
      </c>
      <c r="R30" s="112" t="n">
        <v>3</v>
      </c>
      <c r="S30" s="112" t="n">
        <v>236</v>
      </c>
      <c r="T30" s="112" t="n">
        <v>1</v>
      </c>
      <c r="U30" s="112" t="s">
        <v>95</v>
      </c>
      <c r="V30" s="112" t="s">
        <v>95</v>
      </c>
      <c r="W30" s="112" t="s">
        <v>95</v>
      </c>
      <c r="X30" s="112" t="n">
        <v>4</v>
      </c>
      <c r="Y30" s="112" t="n">
        <v>5</v>
      </c>
    </row>
    <row r="31" customFormat="false" ht="15" hidden="false" customHeight="true" outlineLevel="0" collapsed="false">
      <c r="A31" s="114" t="s">
        <v>41</v>
      </c>
      <c r="B31" s="114"/>
      <c r="C31" s="115" t="n">
        <v>4</v>
      </c>
      <c r="D31" s="115" t="s">
        <v>95</v>
      </c>
      <c r="E31" s="115" t="n">
        <v>4</v>
      </c>
      <c r="F31" s="115" t="n">
        <v>22</v>
      </c>
      <c r="G31" s="115" t="s">
        <v>95</v>
      </c>
      <c r="H31" s="115" t="s">
        <v>95</v>
      </c>
      <c r="I31" s="115" t="s">
        <v>95</v>
      </c>
      <c r="J31" s="115" t="s">
        <v>95</v>
      </c>
      <c r="K31" s="115" t="n">
        <v>364</v>
      </c>
      <c r="L31" s="115" t="s">
        <v>95</v>
      </c>
      <c r="M31" s="115" t="n">
        <v>16</v>
      </c>
      <c r="N31" s="115" t="n">
        <v>88</v>
      </c>
      <c r="O31" s="115" t="n">
        <v>161</v>
      </c>
      <c r="P31" s="115" t="n">
        <v>177</v>
      </c>
      <c r="Q31" s="115" t="n">
        <v>119</v>
      </c>
      <c r="R31" s="115" t="n">
        <v>1</v>
      </c>
      <c r="S31" s="115" t="n">
        <v>292</v>
      </c>
      <c r="T31" s="115" t="s">
        <v>95</v>
      </c>
      <c r="U31" s="115" t="s">
        <v>95</v>
      </c>
      <c r="V31" s="115" t="s">
        <v>95</v>
      </c>
      <c r="W31" s="115" t="s">
        <v>95</v>
      </c>
      <c r="X31" s="115" t="n">
        <v>5</v>
      </c>
      <c r="Y31" s="115" t="n">
        <v>4</v>
      </c>
    </row>
    <row r="32" customFormat="false" ht="12.8" hidden="false" customHeight="false" outlineLevel="0" collapsed="false">
      <c r="A32" s="61"/>
      <c r="B32" s="61"/>
      <c r="C32" s="116" t="n">
        <f aca="false">SUM(C10:C31)</f>
        <v>264</v>
      </c>
      <c r="D32" s="116" t="n">
        <f aca="false">SUM(D10:D31)</f>
        <v>23</v>
      </c>
      <c r="E32" s="116" t="n">
        <f aca="false">SUM(E10:E31)</f>
        <v>438</v>
      </c>
      <c r="F32" s="116" t="n">
        <f aca="false">SUM(F10:F31)</f>
        <v>1427</v>
      </c>
      <c r="G32" s="116" t="n">
        <f aca="false">SUM(G10:G31)</f>
        <v>17</v>
      </c>
      <c r="H32" s="116" t="n">
        <f aca="false">SUM(H10:H31)</f>
        <v>37</v>
      </c>
      <c r="I32" s="116" t="n">
        <f aca="false">SUM(I10:I31)</f>
        <v>249</v>
      </c>
      <c r="J32" s="116" t="n">
        <f aca="false">SUM(J10:J31)</f>
        <v>53</v>
      </c>
      <c r="K32" s="116" t="n">
        <f aca="false">SUM(K10:K31)</f>
        <v>6718</v>
      </c>
      <c r="L32" s="116" t="n">
        <f aca="false">SUM(L10:L31)</f>
        <v>1</v>
      </c>
      <c r="M32" s="116" t="n">
        <f aca="false">SUM(M10:M31)</f>
        <v>554</v>
      </c>
      <c r="N32" s="116" t="n">
        <f aca="false">SUM(N10:N31)</f>
        <v>3815</v>
      </c>
      <c r="O32" s="116" t="n">
        <f aca="false">SUM(O10:O31)</f>
        <v>14789</v>
      </c>
      <c r="P32" s="116" t="n">
        <f aca="false">SUM(P10:P31)</f>
        <v>7006</v>
      </c>
      <c r="Q32" s="116" t="n">
        <f aca="false">SUM(Q10:Q31)</f>
        <v>7703</v>
      </c>
      <c r="R32" s="116" t="n">
        <f aca="false">SUM(R10:R31)</f>
        <v>46</v>
      </c>
      <c r="S32" s="116" t="n">
        <f aca="false">SUM(S10:S31)</f>
        <v>34341</v>
      </c>
      <c r="T32" s="116" t="n">
        <f aca="false">SUM(T10:T31)</f>
        <v>18</v>
      </c>
      <c r="U32" s="116" t="n">
        <f aca="false">SUM(U10:U31)</f>
        <v>0</v>
      </c>
      <c r="V32" s="116" t="n">
        <f aca="false">SUM(V10:V31)</f>
        <v>1</v>
      </c>
      <c r="W32" s="116" t="n">
        <f aca="false">SUM(W10:W31)</f>
        <v>1</v>
      </c>
      <c r="X32" s="116" t="n">
        <f aca="false">SUM(X10:X31)</f>
        <v>21</v>
      </c>
      <c r="Y32" s="116" t="n">
        <f aca="false">SUM(Y10:Y31)</f>
        <v>150</v>
      </c>
    </row>
    <row r="33" customFormat="false" ht="12.95" hidden="false" customHeight="false" outlineLevel="0" collapsed="false">
      <c r="A33" s="117" t="s">
        <v>153</v>
      </c>
      <c r="B33" s="61"/>
    </row>
    <row r="34" customFormat="false" ht="12.8" hidden="false" customHeight="false" outlineLevel="0" collapsed="false">
      <c r="A34" s="118"/>
      <c r="B34" s="119"/>
      <c r="C34" s="116" t="str">
        <f aca="false">IF(C32=C9,"p","f")</f>
        <v>p</v>
      </c>
      <c r="D34" s="116" t="str">
        <f aca="false">IF(D32=D9,"p","f")</f>
        <v>p</v>
      </c>
      <c r="E34" s="116" t="str">
        <f aca="false">IF(E32=E9,"p","f")</f>
        <v>p</v>
      </c>
      <c r="F34" s="116" t="str">
        <f aca="false">IF(F32=F9,"p","f")</f>
        <v>p</v>
      </c>
      <c r="G34" s="116" t="str">
        <f aca="false">IF(G32=G9,"p","f")</f>
        <v>p</v>
      </c>
      <c r="H34" s="116" t="str">
        <f aca="false">IF(H32=H9,"p","f")</f>
        <v>p</v>
      </c>
      <c r="I34" s="116" t="str">
        <f aca="false">IF(I32=I9,"p","f")</f>
        <v>p</v>
      </c>
      <c r="J34" s="116" t="str">
        <f aca="false">IF(J32=J9,"p","f")</f>
        <v>p</v>
      </c>
      <c r="K34" s="116" t="str">
        <f aca="false">IF(K32=K9,"p","f")</f>
        <v>p</v>
      </c>
      <c r="L34" s="116" t="str">
        <f aca="false">IF(L32=L9,"p","f")</f>
        <v>p</v>
      </c>
      <c r="M34" s="116" t="str">
        <f aca="false">IF(M32=M9,"p","f")</f>
        <v>p</v>
      </c>
      <c r="N34" s="116" t="str">
        <f aca="false">IF(N32=N9,"p","f")</f>
        <v>p</v>
      </c>
      <c r="O34" s="116" t="str">
        <f aca="false">IF(O32=O9,"p","f")</f>
        <v>p</v>
      </c>
      <c r="P34" s="116" t="str">
        <f aca="false">IF(P32=P9,"p","f")</f>
        <v>p</v>
      </c>
      <c r="Q34" s="116" t="str">
        <f aca="false">IF(Q32=Q9,"p","f")</f>
        <v>f</v>
      </c>
      <c r="R34" s="116" t="str">
        <f aca="false">IF(R32=R9,"p","f")</f>
        <v>p</v>
      </c>
      <c r="S34" s="116" t="str">
        <f aca="false">IF(S32=S9,"p","f")</f>
        <v>p</v>
      </c>
      <c r="T34" s="116" t="str">
        <f aca="false">IF(T32=T9,"p","f")</f>
        <v>p</v>
      </c>
      <c r="U34" s="116" t="str">
        <f aca="false">IF(U32=U9,"p","f")</f>
        <v>f</v>
      </c>
      <c r="V34" s="116" t="str">
        <f aca="false">IF(V32=V9,"p","f")</f>
        <v>p</v>
      </c>
      <c r="W34" s="116" t="str">
        <f aca="false">IF(W32=W9,"p","f")</f>
        <v>p</v>
      </c>
      <c r="X34" s="116" t="str">
        <f aca="false">IF(X32=X9,"p","f")</f>
        <v>p</v>
      </c>
      <c r="Y34" s="116" t="str">
        <f aca="false">IF(Y32=Y9,"p","f")</f>
        <v>p</v>
      </c>
    </row>
    <row r="153" customFormat="false" ht="20.9" hidden="false" customHeight="false" outlineLevel="0" collapsed="false"/>
    <row r="236" customFormat="false" ht="15" hidden="false" customHeight="false" outlineLevel="0" collapsed="false"/>
    <row r="238" customFormat="false" ht="15" hidden="false" customHeight="false" outlineLevel="0" collapsed="false"/>
    <row r="254" customFormat="false" ht="13.8" hidden="false" customHeight="false" outlineLevel="0" collapsed="false"/>
  </sheetData>
  <mergeCells count="47">
    <mergeCell ref="A5:B6"/>
    <mergeCell ref="C5:C6"/>
    <mergeCell ref="D5:D6"/>
    <mergeCell ref="E5:E6"/>
    <mergeCell ref="F5:F6"/>
    <mergeCell ref="G5:G6"/>
    <mergeCell ref="H5:I5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A7:B7"/>
    <mergeCell ref="A8:A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4"/>
  <sheetViews>
    <sheetView showFormulas="false" showGridLines="true" showRowColHeaders="true" showZeros="true" rightToLeft="false" tabSelected="false" showOutlineSymbols="true" defaultGridColor="true" view="normal" topLeftCell="A4" colorId="64" zoomScale="120" zoomScaleNormal="120" zoomScalePageLayoutView="100" workbookViewId="0">
      <selection pane="topLeft" activeCell="I11" activeCellId="0" sqref="I11"/>
    </sheetView>
  </sheetViews>
  <sheetFormatPr defaultRowHeight="12.7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2.14"/>
    <col collapsed="false" customWidth="true" hidden="false" outlineLevel="0" max="3" min="3" style="0" width="11.71"/>
    <col collapsed="false" customWidth="true" hidden="false" outlineLevel="0" max="4" min="4" style="0" width="11.86"/>
    <col collapsed="false" customWidth="true" hidden="false" outlineLevel="0" max="5" min="5" style="0" width="9.42"/>
    <col collapsed="false" customWidth="true" hidden="false" outlineLevel="0" max="6" min="6" style="0" width="8.71"/>
    <col collapsed="false" customWidth="true" hidden="false" outlineLevel="0" max="7" min="7" style="0" width="10.12"/>
    <col collapsed="false" customWidth="true" hidden="false" outlineLevel="0" max="9" min="8" style="0" width="9.38"/>
    <col collapsed="false" customWidth="true" hidden="false" outlineLevel="0" max="10" min="10" style="0" width="8.4"/>
    <col collapsed="false" customWidth="true" hidden="false" outlineLevel="0" max="11" min="11" style="0" width="8.86"/>
    <col collapsed="false" customWidth="true" hidden="false" outlineLevel="0" max="12" min="12" style="0" width="10.58"/>
    <col collapsed="false" customWidth="true" hidden="false" outlineLevel="0" max="13" min="13" style="0" width="9.13"/>
    <col collapsed="false" customWidth="true" hidden="false" outlineLevel="0" max="14" min="14" style="0" width="10.71"/>
    <col collapsed="false" customWidth="true" hidden="false" outlineLevel="0" max="15" min="15" style="0" width="9.13"/>
    <col collapsed="false" customWidth="true" hidden="false" outlineLevel="0" max="16" min="16" style="0" width="8.4"/>
    <col collapsed="false" customWidth="true" hidden="false" outlineLevel="0" max="17" min="17" style="0" width="11.3"/>
    <col collapsed="false" customWidth="false" hidden="false" outlineLevel="0" max="42" min="18" style="0" width="11.52"/>
    <col collapsed="false" customWidth="true" hidden="false" outlineLevel="0" max="1025" min="43" style="0" width="8.67"/>
  </cols>
  <sheetData>
    <row r="1" customFormat="false" ht="12.8" hidden="false" customHeight="false" outlineLevel="0" collapsed="false">
      <c r="A1" s="120" t="s">
        <v>98</v>
      </c>
      <c r="E1" s="2"/>
      <c r="O1" s="2"/>
    </row>
    <row r="2" customFormat="false" ht="12.75" hidden="false" customHeight="false" outlineLevel="0" collapsed="false">
      <c r="A2" s="121"/>
      <c r="E2" s="2"/>
      <c r="O2" s="2"/>
    </row>
    <row r="3" customFormat="false" ht="12.75" hidden="false" customHeight="false" outlineLevel="0" collapsed="false">
      <c r="A3" s="121"/>
      <c r="E3" s="2"/>
      <c r="O3" s="2"/>
    </row>
    <row r="4" customFormat="false" ht="11.25" hidden="false" customHeight="true" outlineLevel="0" collapsed="false"/>
    <row r="5" customFormat="false" ht="2.25" hidden="true" customHeight="true" outlineLevel="0" collapsed="false">
      <c r="A5" s="121" t="s">
        <v>154</v>
      </c>
    </row>
    <row r="6" customFormat="false" ht="6" hidden="true" customHeight="true" outlineLevel="0" collapsed="false"/>
    <row r="7" customFormat="false" ht="73.5" hidden="false" customHeight="true" outlineLevel="0" collapsed="false">
      <c r="A7" s="7" t="s">
        <v>1</v>
      </c>
      <c r="B7" s="64" t="s">
        <v>46</v>
      </c>
      <c r="C7" s="64"/>
      <c r="D7" s="65" t="s">
        <v>47</v>
      </c>
      <c r="E7" s="65"/>
      <c r="F7" s="65" t="s">
        <v>48</v>
      </c>
      <c r="G7" s="65"/>
      <c r="H7" s="65" t="s">
        <v>100</v>
      </c>
      <c r="I7" s="65"/>
      <c r="J7" s="7" t="s">
        <v>55</v>
      </c>
      <c r="K7" s="7"/>
      <c r="L7" s="7" t="s">
        <v>56</v>
      </c>
      <c r="M7" s="7"/>
      <c r="N7" s="7" t="s">
        <v>58</v>
      </c>
      <c r="O7" s="7"/>
      <c r="P7" s="122" t="s">
        <v>155</v>
      </c>
      <c r="Q7" s="122"/>
    </row>
    <row r="8" customFormat="false" ht="20.25" hidden="false" customHeight="true" outlineLevel="0" collapsed="false">
      <c r="A8" s="3" t="s">
        <v>70</v>
      </c>
      <c r="B8" s="69" t="n">
        <v>40</v>
      </c>
      <c r="C8" s="69"/>
      <c r="D8" s="4" t="n">
        <v>41</v>
      </c>
      <c r="E8" s="4"/>
      <c r="F8" s="4" t="n">
        <v>45</v>
      </c>
      <c r="G8" s="4"/>
      <c r="H8" s="107" t="s">
        <v>79</v>
      </c>
      <c r="I8" s="107"/>
      <c r="J8" s="4" t="n">
        <v>55</v>
      </c>
      <c r="K8" s="4"/>
      <c r="L8" s="4" t="n">
        <v>50</v>
      </c>
      <c r="M8" s="4"/>
      <c r="N8" s="4" t="n">
        <v>56</v>
      </c>
      <c r="O8" s="4"/>
      <c r="P8" s="4" t="n">
        <v>92</v>
      </c>
      <c r="Q8" s="4"/>
    </row>
    <row r="9" customFormat="false" ht="12.75" hidden="false" customHeight="false" outlineLevel="0" collapsed="false">
      <c r="A9" s="123" t="s">
        <v>103</v>
      </c>
      <c r="B9" s="7" t="n">
        <v>1960</v>
      </c>
      <c r="C9" s="7" t="n">
        <v>1961</v>
      </c>
      <c r="D9" s="7" t="n">
        <v>1960</v>
      </c>
      <c r="E9" s="7" t="n">
        <v>1961</v>
      </c>
      <c r="F9" s="7" t="n">
        <v>1960</v>
      </c>
      <c r="G9" s="7" t="n">
        <v>1961</v>
      </c>
      <c r="H9" s="7" t="n">
        <v>1960</v>
      </c>
      <c r="I9" s="7" t="n">
        <v>1961</v>
      </c>
      <c r="J9" s="7" t="n">
        <v>1960</v>
      </c>
      <c r="K9" s="7" t="n">
        <v>1961</v>
      </c>
      <c r="L9" s="7" t="n">
        <v>1960</v>
      </c>
      <c r="M9" s="7" t="n">
        <v>1961</v>
      </c>
      <c r="N9" s="7" t="n">
        <v>1960</v>
      </c>
      <c r="O9" s="7" t="n">
        <v>1961</v>
      </c>
      <c r="P9" s="7" t="n">
        <v>1960</v>
      </c>
      <c r="Q9" s="7" t="n">
        <v>1961</v>
      </c>
    </row>
    <row r="10" customFormat="false" ht="12.75" hidden="false" customHeight="false" outlineLevel="0" collapsed="false">
      <c r="A10" s="7" t="s">
        <v>15</v>
      </c>
      <c r="B10" s="7" t="n">
        <v>9.8</v>
      </c>
      <c r="C10" s="7" t="n">
        <v>10.5</v>
      </c>
      <c r="D10" s="124" t="n">
        <v>0.7</v>
      </c>
      <c r="E10" s="7" t="n">
        <v>0.9</v>
      </c>
      <c r="F10" s="7" t="n">
        <v>15.1</v>
      </c>
      <c r="G10" s="125" t="n">
        <v>17.5</v>
      </c>
      <c r="H10" s="7" t="n">
        <v>1.5</v>
      </c>
      <c r="I10" s="126" t="n">
        <v>0.04</v>
      </c>
      <c r="J10" s="125" t="n">
        <v>26.2</v>
      </c>
      <c r="K10" s="7" t="n">
        <v>22.1</v>
      </c>
      <c r="L10" s="125" t="n">
        <v>228.7</v>
      </c>
      <c r="M10" s="125" t="n">
        <v>152.2</v>
      </c>
      <c r="N10" s="7" t="n">
        <v>235.8</v>
      </c>
      <c r="O10" s="125" t="n">
        <v>279.5</v>
      </c>
      <c r="P10" s="125" t="n">
        <v>362.4</v>
      </c>
      <c r="Q10" s="125" t="n">
        <v>268</v>
      </c>
    </row>
    <row r="11" customFormat="false" ht="12.75" hidden="false" customHeight="false" outlineLevel="0" collapsed="false">
      <c r="A11" s="16" t="s">
        <v>156</v>
      </c>
      <c r="B11" s="13" t="n">
        <v>10.6</v>
      </c>
      <c r="C11" s="81" t="n">
        <v>10.6</v>
      </c>
      <c r="D11" s="19" t="n">
        <v>2.1</v>
      </c>
      <c r="E11" s="81" t="n">
        <v>2.1</v>
      </c>
      <c r="F11" s="81" t="n">
        <v>40.4</v>
      </c>
      <c r="G11" s="11" t="n">
        <v>31.9</v>
      </c>
      <c r="H11" s="82" t="n">
        <v>4.2</v>
      </c>
      <c r="I11" s="82" t="s">
        <v>95</v>
      </c>
      <c r="J11" s="82" t="n">
        <v>17</v>
      </c>
      <c r="K11" s="82" t="n">
        <v>12.8</v>
      </c>
      <c r="L11" s="82" t="n">
        <v>558.4</v>
      </c>
      <c r="M11" s="82" t="n">
        <v>456.3</v>
      </c>
      <c r="N11" s="82" t="n">
        <v>680.7</v>
      </c>
      <c r="O11" s="84" t="n">
        <v>684.9</v>
      </c>
      <c r="P11" s="84" t="n">
        <v>491.4</v>
      </c>
      <c r="Q11" s="84" t="n">
        <v>280.8</v>
      </c>
    </row>
    <row r="12" customFormat="false" ht="12.75" hidden="false" customHeight="false" outlineLevel="0" collapsed="false">
      <c r="A12" s="127" t="s">
        <v>21</v>
      </c>
      <c r="B12" s="81" t="n">
        <v>15</v>
      </c>
      <c r="C12" s="81" t="n">
        <v>23</v>
      </c>
      <c r="D12" s="84" t="n">
        <v>0.5</v>
      </c>
      <c r="E12" s="81" t="n">
        <v>1</v>
      </c>
      <c r="F12" s="81" t="n">
        <v>5.5</v>
      </c>
      <c r="G12" s="13" t="n">
        <v>9.5</v>
      </c>
      <c r="H12" s="81" t="n">
        <v>1</v>
      </c>
      <c r="I12" s="81" t="s">
        <v>95</v>
      </c>
      <c r="J12" s="81" t="n">
        <v>12.5</v>
      </c>
      <c r="K12" s="81" t="n">
        <v>8.5</v>
      </c>
      <c r="L12" s="81" t="n">
        <v>122</v>
      </c>
      <c r="M12" s="81" t="n">
        <v>107</v>
      </c>
      <c r="N12" s="81" t="n">
        <v>160.6</v>
      </c>
      <c r="O12" s="84" t="n">
        <v>221.1</v>
      </c>
      <c r="P12" s="84" t="n">
        <v>218.6</v>
      </c>
      <c r="Q12" s="84" t="n">
        <v>236.1</v>
      </c>
    </row>
    <row r="13" customFormat="false" ht="12.75" hidden="false" customHeight="false" outlineLevel="0" collapsed="false">
      <c r="A13" s="79" t="s">
        <v>22</v>
      </c>
      <c r="B13" s="81" t="n">
        <v>9.7</v>
      </c>
      <c r="C13" s="13" t="n">
        <v>15.2</v>
      </c>
      <c r="D13" s="84" t="n">
        <v>2.8</v>
      </c>
      <c r="E13" s="81" t="n">
        <v>0.7</v>
      </c>
      <c r="F13" s="81" t="n">
        <v>14.5</v>
      </c>
      <c r="G13" s="81" t="n">
        <v>24.2</v>
      </c>
      <c r="H13" s="81" t="n">
        <v>8.9</v>
      </c>
      <c r="I13" s="81" t="s">
        <v>95</v>
      </c>
      <c r="J13" s="81" t="n">
        <v>9.7</v>
      </c>
      <c r="K13" s="81" t="n">
        <v>10.4</v>
      </c>
      <c r="L13" s="81" t="n">
        <v>317.9</v>
      </c>
      <c r="M13" s="81" t="n">
        <v>183.8</v>
      </c>
      <c r="N13" s="81" t="n">
        <v>346.2</v>
      </c>
      <c r="O13" s="84" t="n">
        <v>241.1</v>
      </c>
      <c r="P13" s="84" t="n">
        <v>307.5</v>
      </c>
      <c r="Q13" s="81" t="n">
        <v>255.7</v>
      </c>
    </row>
    <row r="14" customFormat="false" ht="12.75" hidden="false" customHeight="false" outlineLevel="0" collapsed="false">
      <c r="A14" s="79" t="s">
        <v>23</v>
      </c>
      <c r="B14" s="81" t="n">
        <v>8.9</v>
      </c>
      <c r="C14" s="81" t="s">
        <v>95</v>
      </c>
      <c r="D14" s="19" t="s">
        <v>95</v>
      </c>
      <c r="E14" s="13" t="s">
        <v>95</v>
      </c>
      <c r="F14" s="81" t="n">
        <v>26.6</v>
      </c>
      <c r="G14" s="81" t="n">
        <v>29.6</v>
      </c>
      <c r="H14" s="81" t="n">
        <v>1.7</v>
      </c>
      <c r="I14" s="81" t="s">
        <v>95</v>
      </c>
      <c r="J14" s="81" t="n">
        <v>17.7</v>
      </c>
      <c r="K14" s="81" t="n">
        <v>29.6</v>
      </c>
      <c r="L14" s="81" t="n">
        <v>393.4</v>
      </c>
      <c r="M14" s="81" t="n">
        <v>171.6</v>
      </c>
      <c r="N14" s="81" t="n">
        <v>541.4</v>
      </c>
      <c r="O14" s="84" t="n">
        <v>825.4</v>
      </c>
      <c r="P14" s="84" t="n">
        <v>662.6</v>
      </c>
      <c r="Q14" s="84" t="n">
        <v>508.8</v>
      </c>
    </row>
    <row r="15" customFormat="false" ht="12.75" hidden="false" customHeight="false" outlineLevel="0" collapsed="false">
      <c r="A15" s="127" t="s">
        <v>24</v>
      </c>
      <c r="B15" s="81" t="n">
        <v>10.5</v>
      </c>
      <c r="C15" s="81" t="n">
        <v>2.9</v>
      </c>
      <c r="D15" s="84" t="s">
        <v>95</v>
      </c>
      <c r="E15" s="13" t="s">
        <v>95</v>
      </c>
      <c r="F15" s="81" t="n">
        <v>12.3</v>
      </c>
      <c r="G15" s="81" t="n">
        <v>11.1</v>
      </c>
      <c r="H15" s="81" t="n">
        <v>5</v>
      </c>
      <c r="I15" s="81" t="s">
        <v>95</v>
      </c>
      <c r="J15" s="81" t="n">
        <v>14.6</v>
      </c>
      <c r="K15" s="81" t="n">
        <v>17.5</v>
      </c>
      <c r="L15" s="81" t="n">
        <v>178.5</v>
      </c>
      <c r="M15" s="81" t="n">
        <v>107.1</v>
      </c>
      <c r="N15" s="81" t="n">
        <v>177.9</v>
      </c>
      <c r="O15" s="84" t="n">
        <v>194.3</v>
      </c>
      <c r="P15" s="84" t="n">
        <v>455.9</v>
      </c>
      <c r="Q15" s="19" t="n">
        <v>289.1</v>
      </c>
    </row>
    <row r="16" customFormat="false" ht="12.75" hidden="false" customHeight="false" outlineLevel="0" collapsed="false">
      <c r="A16" s="127" t="s">
        <v>25</v>
      </c>
      <c r="B16" s="81" t="n">
        <v>6.7</v>
      </c>
      <c r="C16" s="81" t="n">
        <v>10.1</v>
      </c>
      <c r="D16" s="19" t="s">
        <v>95</v>
      </c>
      <c r="E16" s="13" t="s">
        <v>95</v>
      </c>
      <c r="F16" s="81" t="n">
        <v>33.5</v>
      </c>
      <c r="G16" s="81" t="n">
        <v>33.5</v>
      </c>
      <c r="H16" s="13" t="n">
        <v>0.7</v>
      </c>
      <c r="I16" s="81" t="s">
        <v>95</v>
      </c>
      <c r="J16" s="81" t="n">
        <v>28.5</v>
      </c>
      <c r="K16" s="81" t="n">
        <v>58.7</v>
      </c>
      <c r="L16" s="81" t="n">
        <v>790</v>
      </c>
      <c r="M16" s="81" t="n">
        <v>310.3</v>
      </c>
      <c r="N16" s="81" t="n">
        <v>216.3</v>
      </c>
      <c r="O16" s="84" t="n">
        <v>469.6</v>
      </c>
      <c r="P16" s="84" t="n">
        <v>483</v>
      </c>
      <c r="Q16" s="84" t="n">
        <v>328.7</v>
      </c>
    </row>
    <row r="17" customFormat="false" ht="12.75" hidden="false" customHeight="false" outlineLevel="0" collapsed="false">
      <c r="A17" s="127" t="s">
        <v>26</v>
      </c>
      <c r="B17" s="81" t="n">
        <v>8.7</v>
      </c>
      <c r="C17" s="13" t="n">
        <v>10.9</v>
      </c>
      <c r="D17" s="84" t="s">
        <v>95</v>
      </c>
      <c r="E17" s="13" t="n">
        <v>0.7</v>
      </c>
      <c r="F17" s="81" t="n">
        <v>12.3</v>
      </c>
      <c r="G17" s="81" t="n">
        <v>3.6</v>
      </c>
      <c r="H17" s="81" t="s">
        <v>95</v>
      </c>
      <c r="I17" s="81" t="s">
        <v>95</v>
      </c>
      <c r="J17" s="81" t="n">
        <v>38.5</v>
      </c>
      <c r="K17" s="81" t="n">
        <v>11.6</v>
      </c>
      <c r="L17" s="81" t="n">
        <v>130.7</v>
      </c>
      <c r="M17" s="81" t="n">
        <v>72.6</v>
      </c>
      <c r="N17" s="81" t="n">
        <v>78.4</v>
      </c>
      <c r="O17" s="84" t="n">
        <v>148.8</v>
      </c>
      <c r="P17" s="84" t="n">
        <v>397.1</v>
      </c>
      <c r="Q17" s="84" t="n">
        <v>204</v>
      </c>
    </row>
    <row r="18" customFormat="false" ht="12.75" hidden="false" customHeight="false" outlineLevel="0" collapsed="false">
      <c r="A18" s="127" t="s">
        <v>27</v>
      </c>
      <c r="B18" s="81" t="n">
        <v>20.2</v>
      </c>
      <c r="C18" s="81" t="n">
        <v>17.2</v>
      </c>
      <c r="D18" s="84" t="s">
        <v>95</v>
      </c>
      <c r="E18" s="81" t="n">
        <v>0.6</v>
      </c>
      <c r="F18" s="13" t="n">
        <v>1.2</v>
      </c>
      <c r="G18" s="81" t="n">
        <v>1.8</v>
      </c>
      <c r="H18" s="81" t="n">
        <v>1.3</v>
      </c>
      <c r="I18" s="81" t="s">
        <v>95</v>
      </c>
      <c r="J18" s="81" t="n">
        <v>47.9</v>
      </c>
      <c r="K18" s="81" t="n">
        <v>48.5</v>
      </c>
      <c r="L18" s="81" t="n">
        <v>119.6</v>
      </c>
      <c r="M18" s="81" t="n">
        <v>68.1</v>
      </c>
      <c r="N18" s="13" t="n">
        <v>96.3</v>
      </c>
      <c r="O18" s="84" t="n">
        <v>197</v>
      </c>
      <c r="P18" s="84" t="n">
        <v>186.5</v>
      </c>
      <c r="Q18" s="84" t="n">
        <v>129.5</v>
      </c>
    </row>
    <row r="19" customFormat="false" ht="12.75" hidden="false" customHeight="false" outlineLevel="0" collapsed="false">
      <c r="A19" s="127" t="s">
        <v>28</v>
      </c>
      <c r="B19" s="81" t="n">
        <v>4.5</v>
      </c>
      <c r="C19" s="81" t="n">
        <v>12.3</v>
      </c>
      <c r="D19" s="84" t="n">
        <v>0.6</v>
      </c>
      <c r="E19" s="81" t="n">
        <v>1.3</v>
      </c>
      <c r="F19" s="81" t="n">
        <v>4.5</v>
      </c>
      <c r="G19" s="81" t="n">
        <v>17.6</v>
      </c>
      <c r="H19" s="81" t="n">
        <v>1.1</v>
      </c>
      <c r="I19" s="81" t="s">
        <v>95</v>
      </c>
      <c r="J19" s="81" t="n">
        <v>26.7</v>
      </c>
      <c r="K19" s="81" t="n">
        <v>16.3</v>
      </c>
      <c r="L19" s="81" t="n">
        <v>51.4</v>
      </c>
      <c r="M19" s="81" t="n">
        <v>35.1</v>
      </c>
      <c r="N19" s="81" t="n">
        <v>96.3</v>
      </c>
      <c r="O19" s="84" t="n">
        <v>194.5</v>
      </c>
      <c r="P19" s="84" t="n">
        <v>221.2</v>
      </c>
      <c r="Q19" s="84" t="n">
        <v>238.7</v>
      </c>
    </row>
    <row r="20" customFormat="false" ht="12.75" hidden="false" customHeight="false" outlineLevel="0" collapsed="false">
      <c r="A20" s="128" t="s">
        <v>29</v>
      </c>
      <c r="B20" s="81" t="n">
        <v>14.9</v>
      </c>
      <c r="C20" s="81" t="n">
        <v>8.5</v>
      </c>
      <c r="D20" s="19" t="n">
        <v>1.1</v>
      </c>
      <c r="E20" s="81" t="n">
        <v>2.1</v>
      </c>
      <c r="F20" s="81" t="n">
        <v>38.5</v>
      </c>
      <c r="G20" s="81" t="n">
        <v>32</v>
      </c>
      <c r="H20" s="81" t="n">
        <v>4</v>
      </c>
      <c r="I20" s="81" t="s">
        <v>95</v>
      </c>
      <c r="J20" s="81" t="n">
        <v>10.7</v>
      </c>
      <c r="K20" s="81" t="n">
        <v>8.5</v>
      </c>
      <c r="L20" s="81" t="n">
        <v>105.8</v>
      </c>
      <c r="M20" s="81" t="n">
        <v>66.2</v>
      </c>
      <c r="N20" s="81" t="n">
        <v>137.8</v>
      </c>
      <c r="O20" s="84" t="n">
        <v>105.8</v>
      </c>
      <c r="P20" s="84" t="n">
        <v>244.7</v>
      </c>
      <c r="Q20" s="84" t="n">
        <v>201.9</v>
      </c>
    </row>
    <row r="21" customFormat="false" ht="12.75" hidden="false" customHeight="false" outlineLevel="0" collapsed="false">
      <c r="A21" s="127" t="s">
        <v>30</v>
      </c>
      <c r="B21" s="81" t="n">
        <v>5.4</v>
      </c>
      <c r="C21" s="81" t="n">
        <v>8</v>
      </c>
      <c r="D21" s="84" t="n">
        <v>1.3</v>
      </c>
      <c r="E21" s="81" t="s">
        <v>95</v>
      </c>
      <c r="F21" s="81" t="n">
        <v>26.8</v>
      </c>
      <c r="G21" s="81" t="n">
        <v>56.3</v>
      </c>
      <c r="H21" s="81" t="n">
        <v>1.9</v>
      </c>
      <c r="I21" s="81" t="s">
        <v>95</v>
      </c>
      <c r="J21" s="81" t="n">
        <v>2.7</v>
      </c>
      <c r="K21" s="81" t="n">
        <v>16.1</v>
      </c>
      <c r="L21" s="81" t="n">
        <v>300.4</v>
      </c>
      <c r="M21" s="81" t="n">
        <v>155.5</v>
      </c>
      <c r="N21" s="81" t="n">
        <v>171.6</v>
      </c>
      <c r="O21" s="84" t="n">
        <v>242.7</v>
      </c>
      <c r="P21" s="84" t="n">
        <v>315.1</v>
      </c>
      <c r="Q21" s="84" t="n">
        <v>206.5</v>
      </c>
    </row>
    <row r="22" customFormat="false" ht="12.75" hidden="false" customHeight="false" outlineLevel="0" collapsed="false">
      <c r="A22" s="127" t="s">
        <v>31</v>
      </c>
      <c r="B22" s="81" t="n">
        <v>12.7</v>
      </c>
      <c r="C22" s="81" t="n">
        <v>14.6</v>
      </c>
      <c r="D22" s="19" t="s">
        <v>95</v>
      </c>
      <c r="E22" s="13" t="s">
        <v>95</v>
      </c>
      <c r="F22" s="81" t="n">
        <v>46.8</v>
      </c>
      <c r="G22" s="81" t="n">
        <v>67.2</v>
      </c>
      <c r="H22" s="81" t="s">
        <v>95</v>
      </c>
      <c r="I22" s="81" t="s">
        <v>95</v>
      </c>
      <c r="J22" s="81" t="n">
        <v>6.8</v>
      </c>
      <c r="K22" s="81" t="n">
        <v>6.8</v>
      </c>
      <c r="L22" s="81" t="n">
        <v>466.9</v>
      </c>
      <c r="M22" s="81" t="n">
        <v>414.2</v>
      </c>
      <c r="N22" s="81" t="n">
        <v>447.4</v>
      </c>
      <c r="O22" s="129" t="n">
        <v>492.2</v>
      </c>
      <c r="P22" s="84" t="n">
        <v>443.5</v>
      </c>
      <c r="Q22" s="84" t="n">
        <v>266.1</v>
      </c>
    </row>
    <row r="23" customFormat="false" ht="12.75" hidden="false" customHeight="false" outlineLevel="0" collapsed="false">
      <c r="A23" s="127" t="s">
        <v>32</v>
      </c>
      <c r="B23" s="81" t="n">
        <v>13.7</v>
      </c>
      <c r="C23" s="81" t="n">
        <v>1.7</v>
      </c>
      <c r="D23" s="19" t="n">
        <v>3.4</v>
      </c>
      <c r="E23" s="81" t="s">
        <v>95</v>
      </c>
      <c r="F23" s="81" t="n">
        <v>20.6</v>
      </c>
      <c r="G23" s="81" t="n">
        <v>17.1</v>
      </c>
      <c r="H23" s="81" t="n">
        <v>1.6</v>
      </c>
      <c r="I23" s="81" t="s">
        <v>95</v>
      </c>
      <c r="J23" s="81" t="n">
        <v>22.3</v>
      </c>
      <c r="K23" s="81" t="n">
        <v>32.6</v>
      </c>
      <c r="L23" s="81" t="n">
        <v>185.1</v>
      </c>
      <c r="M23" s="81" t="n">
        <v>167.2</v>
      </c>
      <c r="N23" s="81" t="n">
        <v>190.2</v>
      </c>
      <c r="O23" s="84" t="n">
        <v>517.6</v>
      </c>
      <c r="P23" s="84" t="n">
        <v>387.3</v>
      </c>
      <c r="Q23" s="84" t="n">
        <v>226.2</v>
      </c>
    </row>
    <row r="24" customFormat="false" ht="12.75" hidden="false" customHeight="false" outlineLevel="0" collapsed="false">
      <c r="A24" s="79" t="s">
        <v>33</v>
      </c>
      <c r="B24" s="81" t="n">
        <v>4.7</v>
      </c>
      <c r="C24" s="81" t="n">
        <v>12.6</v>
      </c>
      <c r="D24" s="84" t="s">
        <v>95</v>
      </c>
      <c r="E24" s="13" t="n">
        <v>1.6</v>
      </c>
      <c r="F24" s="81" t="n">
        <v>19.9</v>
      </c>
      <c r="G24" s="81" t="n">
        <v>15.7</v>
      </c>
      <c r="H24" s="81" t="n">
        <v>4.6</v>
      </c>
      <c r="I24" s="81" t="s">
        <v>95</v>
      </c>
      <c r="J24" s="81" t="n">
        <v>22</v>
      </c>
      <c r="K24" s="81" t="n">
        <v>31.5</v>
      </c>
      <c r="L24" s="81" t="n">
        <v>231.4</v>
      </c>
      <c r="M24" s="81" t="n">
        <v>360.5</v>
      </c>
      <c r="N24" s="81" t="n">
        <v>508.4</v>
      </c>
      <c r="O24" s="84" t="n">
        <v>508.4</v>
      </c>
      <c r="P24" s="84" t="n">
        <v>327.4</v>
      </c>
      <c r="Q24" s="84" t="n">
        <v>278.6</v>
      </c>
    </row>
    <row r="25" customFormat="false" ht="12.75" hidden="false" customHeight="false" outlineLevel="0" collapsed="false">
      <c r="A25" s="79" t="s">
        <v>34</v>
      </c>
      <c r="B25" s="13" t="n">
        <v>7.6</v>
      </c>
      <c r="C25" s="81" t="n">
        <v>7.6</v>
      </c>
      <c r="D25" s="130" t="s">
        <v>95</v>
      </c>
      <c r="E25" s="85" t="n">
        <v>3</v>
      </c>
      <c r="F25" s="81" t="n">
        <v>22.9</v>
      </c>
      <c r="G25" s="81" t="n">
        <v>22.9</v>
      </c>
      <c r="H25" s="81" t="n">
        <v>2.7</v>
      </c>
      <c r="I25" s="81" t="s">
        <v>95</v>
      </c>
      <c r="J25" s="81" t="n">
        <v>16.8</v>
      </c>
      <c r="K25" s="81" t="n">
        <v>7.6</v>
      </c>
      <c r="L25" s="81" t="n">
        <v>211</v>
      </c>
      <c r="M25" s="81" t="n">
        <v>145.5</v>
      </c>
      <c r="N25" s="81" t="n">
        <v>408.3</v>
      </c>
      <c r="O25" s="81" t="n">
        <v>365.4</v>
      </c>
      <c r="P25" s="84" t="n">
        <v>458.7</v>
      </c>
      <c r="Q25" s="84" t="n">
        <v>174.4</v>
      </c>
    </row>
    <row r="26" customFormat="false" ht="12.75" hidden="false" customHeight="false" outlineLevel="0" collapsed="false">
      <c r="A26" s="79" t="s">
        <v>35</v>
      </c>
      <c r="B26" s="81" t="n">
        <v>2.7</v>
      </c>
      <c r="C26" s="81" t="n">
        <v>2.7</v>
      </c>
      <c r="D26" s="130" t="s">
        <v>95</v>
      </c>
      <c r="E26" s="131" t="s">
        <v>95</v>
      </c>
      <c r="F26" s="81" t="n">
        <v>19.2</v>
      </c>
      <c r="G26" s="81" t="n">
        <v>8.2</v>
      </c>
      <c r="H26" s="81" t="n">
        <v>1.3</v>
      </c>
      <c r="I26" s="81" t="s">
        <v>95</v>
      </c>
      <c r="J26" s="81" t="n">
        <v>16.5</v>
      </c>
      <c r="K26" s="81" t="n">
        <v>13.7</v>
      </c>
      <c r="L26" s="81" t="n">
        <v>337.6</v>
      </c>
      <c r="M26" s="81" t="n">
        <v>233.3</v>
      </c>
      <c r="N26" s="81" t="n">
        <v>381.5</v>
      </c>
      <c r="O26" s="81" t="n">
        <v>348.6</v>
      </c>
      <c r="P26" s="84" t="n">
        <v>697.1</v>
      </c>
      <c r="Q26" s="84" t="n">
        <v>458.3</v>
      </c>
    </row>
    <row r="27" customFormat="false" ht="12.75" hidden="false" customHeight="false" outlineLevel="0" collapsed="false">
      <c r="A27" s="79" t="s">
        <v>36</v>
      </c>
      <c r="B27" s="81" t="n">
        <v>7.3</v>
      </c>
      <c r="C27" s="81" t="n">
        <v>12.6</v>
      </c>
      <c r="D27" s="19" t="n">
        <v>0.7</v>
      </c>
      <c r="E27" s="81" t="s">
        <v>95</v>
      </c>
      <c r="F27" s="81" t="n">
        <v>18</v>
      </c>
      <c r="G27" s="81" t="n">
        <v>10.6</v>
      </c>
      <c r="H27" s="81" t="n">
        <v>1.3</v>
      </c>
      <c r="I27" s="81" t="s">
        <v>95</v>
      </c>
      <c r="J27" s="81" t="n">
        <v>74.6</v>
      </c>
      <c r="K27" s="81" t="n">
        <v>57.9</v>
      </c>
      <c r="L27" s="81" t="n">
        <v>243.1</v>
      </c>
      <c r="M27" s="81" t="n">
        <v>150.5</v>
      </c>
      <c r="N27" s="81" t="n">
        <v>213.1</v>
      </c>
      <c r="O27" s="81" t="n">
        <v>277.7</v>
      </c>
      <c r="P27" s="84" t="n">
        <v>452.2</v>
      </c>
      <c r="Q27" s="84" t="n">
        <v>267.1</v>
      </c>
    </row>
    <row r="28" customFormat="false" ht="12.75" hidden="false" customHeight="false" outlineLevel="0" collapsed="false">
      <c r="A28" s="127" t="s">
        <v>37</v>
      </c>
      <c r="B28" s="81" t="n">
        <v>5.1</v>
      </c>
      <c r="C28" s="81" t="n">
        <v>6.4</v>
      </c>
      <c r="D28" s="130" t="s">
        <v>95</v>
      </c>
      <c r="E28" s="13" t="s">
        <v>95</v>
      </c>
      <c r="F28" s="81" t="n">
        <v>5.1</v>
      </c>
      <c r="G28" s="81" t="n">
        <v>3.8</v>
      </c>
      <c r="H28" s="81" t="n">
        <v>1.3</v>
      </c>
      <c r="I28" s="81" t="n">
        <v>1.3</v>
      </c>
      <c r="J28" s="81" t="n">
        <v>41</v>
      </c>
      <c r="K28" s="81" t="n">
        <v>25.6</v>
      </c>
      <c r="L28" s="81" t="n">
        <v>177</v>
      </c>
      <c r="M28" s="81" t="n">
        <v>119.3</v>
      </c>
      <c r="N28" s="81" t="n">
        <v>200.1</v>
      </c>
      <c r="O28" s="81" t="n">
        <v>203.9</v>
      </c>
      <c r="P28" s="84" t="n">
        <v>500.2</v>
      </c>
      <c r="Q28" s="84" t="n">
        <v>309.1</v>
      </c>
    </row>
    <row r="29" customFormat="false" ht="12.75" hidden="false" customHeight="false" outlineLevel="0" collapsed="false">
      <c r="A29" s="128" t="s">
        <v>38</v>
      </c>
      <c r="B29" s="81" t="n">
        <v>2.5</v>
      </c>
      <c r="C29" s="81" t="n">
        <v>6.5</v>
      </c>
      <c r="D29" s="84" t="n">
        <v>1.4</v>
      </c>
      <c r="E29" s="81" t="n">
        <v>2.2</v>
      </c>
      <c r="F29" s="81" t="n">
        <v>9</v>
      </c>
      <c r="G29" s="81" t="n">
        <v>11.6</v>
      </c>
      <c r="H29" s="81" t="s">
        <v>95</v>
      </c>
      <c r="I29" s="81" t="s">
        <v>95</v>
      </c>
      <c r="J29" s="81" t="n">
        <v>42</v>
      </c>
      <c r="K29" s="81" t="n">
        <v>20.3</v>
      </c>
      <c r="L29" s="81" t="n">
        <v>312.7</v>
      </c>
      <c r="M29" s="81" t="n">
        <v>139</v>
      </c>
      <c r="N29" s="81" t="n">
        <v>338.7</v>
      </c>
      <c r="O29" s="81" t="n">
        <v>353.4</v>
      </c>
      <c r="P29" s="84" t="n">
        <v>465</v>
      </c>
      <c r="Q29" s="19" t="n">
        <v>382.9</v>
      </c>
    </row>
    <row r="30" customFormat="false" ht="12.75" hidden="false" customHeight="false" outlineLevel="0" collapsed="false">
      <c r="A30" s="127" t="s">
        <v>39</v>
      </c>
      <c r="B30" s="13" t="n">
        <v>4.9</v>
      </c>
      <c r="C30" s="81" t="n">
        <v>9.9</v>
      </c>
      <c r="D30" s="84" t="s">
        <v>95</v>
      </c>
      <c r="E30" s="13" t="n">
        <v>7.4</v>
      </c>
      <c r="F30" s="81" t="n">
        <v>29.7</v>
      </c>
      <c r="G30" s="81" t="n">
        <v>42.1</v>
      </c>
      <c r="H30" s="81" t="s">
        <v>95</v>
      </c>
      <c r="I30" s="13" t="s">
        <v>95</v>
      </c>
      <c r="J30" s="81" t="n">
        <v>32.2</v>
      </c>
      <c r="K30" s="81" t="n">
        <v>42.1</v>
      </c>
      <c r="L30" s="81" t="n">
        <v>354.5</v>
      </c>
      <c r="M30" s="81" t="n">
        <v>423.9</v>
      </c>
      <c r="N30" s="81" t="n">
        <v>297.4</v>
      </c>
      <c r="O30" s="81" t="n">
        <v>498.2</v>
      </c>
      <c r="P30" s="84" t="n">
        <v>349.5</v>
      </c>
      <c r="Q30" s="84" t="n">
        <v>314.8</v>
      </c>
    </row>
    <row r="31" customFormat="false" ht="12.75" hidden="false" customHeight="false" outlineLevel="0" collapsed="false">
      <c r="A31" s="127" t="s">
        <v>40</v>
      </c>
      <c r="B31" s="81" t="n">
        <v>10.3</v>
      </c>
      <c r="C31" s="81" t="n">
        <v>10.9</v>
      </c>
      <c r="D31" s="84" t="n">
        <v>0.6</v>
      </c>
      <c r="E31" s="81" t="s">
        <v>95</v>
      </c>
      <c r="F31" s="81" t="n">
        <v>0.7</v>
      </c>
      <c r="G31" s="81" t="n">
        <v>10.9</v>
      </c>
      <c r="H31" s="81" t="n">
        <v>0.6</v>
      </c>
      <c r="I31" s="81" t="s">
        <v>95</v>
      </c>
      <c r="J31" s="81" t="n">
        <v>17.2</v>
      </c>
      <c r="K31" s="81" t="n">
        <v>24.6</v>
      </c>
      <c r="L31" s="81" t="n">
        <v>108.1</v>
      </c>
      <c r="M31" s="81" t="n">
        <v>81.8</v>
      </c>
      <c r="N31" s="81" t="n">
        <v>88.7</v>
      </c>
      <c r="O31" s="81" t="n">
        <v>84.7</v>
      </c>
      <c r="P31" s="84" t="n">
        <v>325.5</v>
      </c>
      <c r="Q31" s="84" t="n">
        <v>281.5</v>
      </c>
    </row>
    <row r="32" customFormat="false" ht="12.75" hidden="false" customHeight="false" outlineLevel="0" collapsed="false">
      <c r="A32" s="86" t="s">
        <v>41</v>
      </c>
      <c r="B32" s="24" t="n">
        <v>17.5</v>
      </c>
      <c r="C32" s="74" t="n">
        <v>2.9</v>
      </c>
      <c r="D32" s="27" t="s">
        <v>95</v>
      </c>
      <c r="E32" s="24" t="s">
        <v>95</v>
      </c>
      <c r="F32" s="74" t="n">
        <v>4</v>
      </c>
      <c r="G32" s="74" t="n">
        <v>2.9</v>
      </c>
      <c r="H32" s="74" t="n">
        <v>0.7</v>
      </c>
      <c r="I32" s="74" t="s">
        <v>95</v>
      </c>
      <c r="J32" s="74" t="n">
        <v>12.4</v>
      </c>
      <c r="K32" s="74" t="n">
        <v>11.6</v>
      </c>
      <c r="L32" s="74" t="n">
        <v>82.9</v>
      </c>
      <c r="M32" s="74" t="n">
        <v>64</v>
      </c>
      <c r="N32" s="74" t="n">
        <v>61.8</v>
      </c>
      <c r="O32" s="74" t="n">
        <v>128.8</v>
      </c>
      <c r="P32" s="78" t="n">
        <v>208.8</v>
      </c>
      <c r="Q32" s="78" t="n">
        <v>264.9</v>
      </c>
    </row>
    <row r="34" customFormat="false" ht="12.75" hidden="false" customHeight="false" outlineLevel="0" collapsed="false">
      <c r="A34" s="29" t="s">
        <v>157</v>
      </c>
    </row>
  </sheetData>
  <mergeCells count="16"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11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30" activeCellId="0" sqref="A30"/>
    </sheetView>
  </sheetViews>
  <sheetFormatPr defaultRowHeight="12.75" zeroHeight="false" outlineLevelRow="0" outlineLevelCol="0"/>
  <cols>
    <col collapsed="false" customWidth="true" hidden="false" outlineLevel="0" max="1" min="1" style="0" width="25.14"/>
    <col collapsed="false" customWidth="true" hidden="false" outlineLevel="0" max="2" min="2" style="0" width="15.29"/>
    <col collapsed="false" customWidth="true" hidden="false" outlineLevel="0" max="3" min="3" style="0" width="23.28"/>
    <col collapsed="false" customWidth="true" hidden="false" outlineLevel="0" max="4" min="4" style="0" width="19"/>
    <col collapsed="false" customWidth="true" hidden="false" outlineLevel="0" max="5" min="5" style="0" width="10.71"/>
    <col collapsed="false" customWidth="true" hidden="false" outlineLevel="0" max="6" min="6" style="0" width="14.01"/>
    <col collapsed="false" customWidth="true" hidden="false" outlineLevel="0" max="7" min="7" style="0" width="17"/>
    <col collapsed="false" customWidth="true" hidden="false" outlineLevel="0" max="8" min="8" style="0" width="14.01"/>
    <col collapsed="false" customWidth="true" hidden="false" outlineLevel="0" max="9" min="9" style="0" width="10.99"/>
    <col collapsed="false" customWidth="true" hidden="false" outlineLevel="0" max="10" min="10" style="0" width="7"/>
    <col collapsed="false" customWidth="true" hidden="false" outlineLevel="0" max="11" min="11" style="0" width="10"/>
    <col collapsed="false" customWidth="true" hidden="false" outlineLevel="0" max="13" min="12" style="0" width="6.01"/>
    <col collapsed="false" customWidth="true" hidden="false" outlineLevel="0" max="14" min="14" style="0" width="7"/>
    <col collapsed="false" customWidth="true" hidden="false" outlineLevel="0" max="15" min="15" style="0" width="5.01"/>
    <col collapsed="false" customWidth="true" hidden="false" outlineLevel="0" max="16" min="16" style="0" width="6.01"/>
    <col collapsed="false" customWidth="true" hidden="false" outlineLevel="0" max="17" min="17" style="0" width="5.01"/>
    <col collapsed="false" customWidth="true" hidden="false" outlineLevel="0" max="18" min="18" style="0" width="2.99"/>
    <col collapsed="false" customWidth="true" hidden="false" outlineLevel="0" max="19" min="19" style="0" width="3.98"/>
    <col collapsed="false" customWidth="true" hidden="false" outlineLevel="0" max="20" min="20" style="0" width="6.01"/>
    <col collapsed="false" customWidth="true" hidden="false" outlineLevel="0" max="21" min="21" style="0" width="2.99"/>
    <col collapsed="false" customWidth="true" hidden="false" outlineLevel="0" max="22" min="22" style="0" width="5.01"/>
    <col collapsed="false" customWidth="true" hidden="false" outlineLevel="0" max="23" min="23" style="0" width="2.99"/>
    <col collapsed="false" customWidth="true" hidden="false" outlineLevel="0" max="24" min="24" style="0" width="10"/>
    <col collapsed="false" customWidth="true" hidden="false" outlineLevel="0" max="25" min="25" style="0" width="3.98"/>
    <col collapsed="false" customWidth="true" hidden="false" outlineLevel="0" max="26" min="26" style="0" width="27"/>
    <col collapsed="false" customWidth="true" hidden="false" outlineLevel="0" max="1025" min="27" style="0" width="8.67"/>
  </cols>
  <sheetData>
    <row r="1" customFormat="false" ht="12.75" hidden="false" customHeight="false" outlineLevel="0" collapsed="false">
      <c r="A1" s="29"/>
      <c r="B1" s="88"/>
      <c r="C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</row>
    <row r="2" customFormat="false" ht="12.75" hidden="false" customHeight="false" outlineLevel="0" collapsed="false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customFormat="false" ht="12.75" hidden="false" customHeight="false" outlineLevel="0" collapsed="false">
      <c r="A3" s="132" t="s">
        <v>158</v>
      </c>
      <c r="B3" s="132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customFormat="false" ht="12.75" hidden="false" customHeight="false" outlineLevel="0" collapsed="false"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</row>
    <row r="5" customFormat="false" ht="29.25" hidden="false" customHeight="true" outlineLevel="0" collapsed="false">
      <c r="A5" s="65" t="s">
        <v>106</v>
      </c>
      <c r="B5" s="65"/>
      <c r="C5" s="133" t="s">
        <v>159</v>
      </c>
      <c r="D5" s="133" t="s">
        <v>160</v>
      </c>
      <c r="E5" s="133" t="s">
        <v>161</v>
      </c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</row>
    <row r="6" customFormat="false" ht="12.8" hidden="false" customHeight="false" outlineLevel="0" collapsed="false">
      <c r="A6" s="134" t="s">
        <v>109</v>
      </c>
      <c r="B6" s="135" t="s">
        <v>162</v>
      </c>
      <c r="C6" s="8" t="n">
        <v>264</v>
      </c>
      <c r="D6" s="8" t="n">
        <v>245</v>
      </c>
      <c r="E6" s="8" t="n">
        <v>314</v>
      </c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</row>
    <row r="7" customFormat="false" ht="12.8" hidden="false" customHeight="false" outlineLevel="0" collapsed="false">
      <c r="A7" s="134" t="s">
        <v>111</v>
      </c>
      <c r="B7" s="135" t="s">
        <v>163</v>
      </c>
      <c r="C7" s="8" t="n">
        <v>23</v>
      </c>
      <c r="D7" s="8" t="n">
        <v>18</v>
      </c>
      <c r="E7" s="8" t="n">
        <v>25</v>
      </c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</row>
    <row r="8" customFormat="false" ht="12.8" hidden="false" customHeight="false" outlineLevel="0" collapsed="false">
      <c r="A8" s="134" t="s">
        <v>113</v>
      </c>
      <c r="B8" s="135" t="s">
        <v>164</v>
      </c>
      <c r="C8" s="8" t="n">
        <v>438</v>
      </c>
      <c r="D8" s="8" t="n">
        <v>379</v>
      </c>
      <c r="E8" s="8" t="n">
        <v>370</v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</row>
    <row r="9" customFormat="false" ht="12.8" hidden="false" customHeight="false" outlineLevel="0" collapsed="false">
      <c r="A9" s="136" t="s">
        <v>115</v>
      </c>
      <c r="B9" s="137" t="s">
        <v>116</v>
      </c>
      <c r="C9" s="8" t="n">
        <v>1427</v>
      </c>
      <c r="D9" s="8" t="n">
        <v>1238</v>
      </c>
      <c r="E9" s="8" t="n">
        <v>1453</v>
      </c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</row>
    <row r="10" customFormat="false" ht="12.8" hidden="false" customHeight="false" outlineLevel="0" collapsed="false">
      <c r="A10" s="134" t="s">
        <v>50</v>
      </c>
      <c r="B10" s="135" t="s">
        <v>117</v>
      </c>
      <c r="C10" s="8" t="n">
        <v>17</v>
      </c>
      <c r="D10" s="8" t="n">
        <v>6</v>
      </c>
      <c r="E10" s="8" t="n">
        <v>5</v>
      </c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</row>
    <row r="11" customFormat="false" ht="12.8" hidden="false" customHeight="false" outlineLevel="0" collapsed="false">
      <c r="A11" s="138" t="s">
        <v>51</v>
      </c>
      <c r="B11" s="135" t="s">
        <v>118</v>
      </c>
      <c r="C11" s="8" t="n">
        <v>37</v>
      </c>
      <c r="D11" s="8" t="n">
        <v>27</v>
      </c>
      <c r="E11" s="8" t="n">
        <v>18</v>
      </c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</row>
    <row r="12" customFormat="false" ht="12.8" hidden="false" customHeight="false" outlineLevel="0" collapsed="false">
      <c r="A12" s="138"/>
      <c r="B12" s="135" t="s">
        <v>119</v>
      </c>
      <c r="C12" s="8" t="n">
        <v>149</v>
      </c>
      <c r="D12" s="8" t="n">
        <v>253</v>
      </c>
      <c r="E12" s="8" t="n">
        <v>149</v>
      </c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</row>
    <row r="13" customFormat="false" ht="12.8" hidden="false" customHeight="false" outlineLevel="0" collapsed="false">
      <c r="A13" s="134" t="s">
        <v>120</v>
      </c>
      <c r="B13" s="135" t="s">
        <v>121</v>
      </c>
      <c r="C13" s="8" t="n">
        <v>53</v>
      </c>
      <c r="D13" s="8" t="n">
        <v>82</v>
      </c>
      <c r="E13" s="8" t="n">
        <v>84</v>
      </c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</row>
    <row r="14" customFormat="false" ht="12.8" hidden="false" customHeight="false" outlineLevel="0" collapsed="false">
      <c r="A14" s="134" t="s">
        <v>122</v>
      </c>
      <c r="B14" s="135" t="s">
        <v>123</v>
      </c>
      <c r="C14" s="8" t="n">
        <v>6718</v>
      </c>
      <c r="D14" s="8" t="n">
        <v>9083</v>
      </c>
      <c r="E14" s="8" t="n">
        <v>5031</v>
      </c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</row>
    <row r="15" customFormat="false" ht="12.8" hidden="false" customHeight="false" outlineLevel="0" collapsed="false">
      <c r="A15" s="134" t="s">
        <v>165</v>
      </c>
      <c r="B15" s="135" t="s">
        <v>125</v>
      </c>
      <c r="C15" s="8" t="n">
        <v>1</v>
      </c>
      <c r="D15" s="8" t="n">
        <v>38</v>
      </c>
      <c r="E15" s="8" t="n">
        <v>56</v>
      </c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</row>
    <row r="16" customFormat="false" ht="12.8" hidden="false" customHeight="false" outlineLevel="0" collapsed="false">
      <c r="A16" s="134" t="s">
        <v>166</v>
      </c>
      <c r="B16" s="135" t="s">
        <v>127</v>
      </c>
      <c r="C16" s="8" t="n">
        <v>554</v>
      </c>
      <c r="D16" s="8" t="n">
        <v>658</v>
      </c>
      <c r="E16" s="8" t="n">
        <v>1132</v>
      </c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</row>
    <row r="17" customFormat="false" ht="12.8" hidden="false" customHeight="false" outlineLevel="0" collapsed="false">
      <c r="A17" s="134" t="s">
        <v>167</v>
      </c>
      <c r="B17" s="135" t="s">
        <v>129</v>
      </c>
      <c r="C17" s="8" t="n">
        <v>3815</v>
      </c>
      <c r="D17" s="8" t="n">
        <v>5733</v>
      </c>
      <c r="E17" s="8" t="n">
        <v>5189</v>
      </c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</row>
    <row r="18" customFormat="false" ht="12.8" hidden="false" customHeight="false" outlineLevel="0" collapsed="false">
      <c r="A18" s="134" t="s">
        <v>168</v>
      </c>
      <c r="B18" s="135" t="s">
        <v>169</v>
      </c>
      <c r="C18" s="139" t="n">
        <v>14789</v>
      </c>
      <c r="D18" s="8" t="n">
        <v>7240</v>
      </c>
      <c r="E18" s="8" t="n">
        <v>9027</v>
      </c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</row>
    <row r="19" customFormat="false" ht="12.8" hidden="false" customHeight="false" outlineLevel="0" collapsed="false">
      <c r="A19" s="134" t="s">
        <v>170</v>
      </c>
      <c r="B19" s="135" t="s">
        <v>133</v>
      </c>
      <c r="C19" s="8" t="n">
        <v>7006</v>
      </c>
      <c r="D19" s="8" t="n">
        <v>5909</v>
      </c>
      <c r="E19" s="8" t="n">
        <v>6931</v>
      </c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</row>
    <row r="20" customFormat="false" ht="12.8" hidden="false" customHeight="false" outlineLevel="0" collapsed="false">
      <c r="A20" s="134" t="s">
        <v>134</v>
      </c>
      <c r="B20" s="135" t="s">
        <v>135</v>
      </c>
      <c r="C20" s="8" t="n">
        <v>7606</v>
      </c>
      <c r="D20" s="8" t="n">
        <v>3982</v>
      </c>
      <c r="E20" s="8" t="n">
        <v>3620</v>
      </c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</row>
    <row r="21" customFormat="false" ht="23.75" hidden="false" customHeight="false" outlineLevel="0" collapsed="false">
      <c r="A21" s="136" t="s">
        <v>171</v>
      </c>
      <c r="B21" s="137" t="s">
        <v>137</v>
      </c>
      <c r="C21" s="8" t="n">
        <v>46</v>
      </c>
      <c r="D21" s="8" t="n">
        <v>72</v>
      </c>
      <c r="E21" s="8" t="n">
        <v>86</v>
      </c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</row>
    <row r="22" customFormat="false" ht="12.8" hidden="false" customHeight="false" outlineLevel="0" collapsed="false">
      <c r="A22" s="134" t="s">
        <v>172</v>
      </c>
      <c r="B22" s="135" t="s">
        <v>139</v>
      </c>
      <c r="C22" s="8" t="n">
        <v>34341</v>
      </c>
      <c r="D22" s="8" t="n">
        <v>15865</v>
      </c>
      <c r="E22" s="8" t="n">
        <v>17171</v>
      </c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</row>
    <row r="23" customFormat="false" ht="23.75" hidden="false" customHeight="false" outlineLevel="0" collapsed="false">
      <c r="A23" s="136" t="s">
        <v>173</v>
      </c>
      <c r="B23" s="137" t="s">
        <v>140</v>
      </c>
      <c r="C23" s="8" t="n">
        <v>18</v>
      </c>
      <c r="D23" s="8" t="n">
        <v>24</v>
      </c>
      <c r="E23" s="8" t="n">
        <v>25</v>
      </c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</row>
    <row r="24" customFormat="false" ht="12.8" hidden="false" customHeight="false" outlineLevel="0" collapsed="false">
      <c r="A24" s="134" t="s">
        <v>174</v>
      </c>
      <c r="B24" s="135" t="s">
        <v>142</v>
      </c>
      <c r="C24" s="8" t="s">
        <v>95</v>
      </c>
      <c r="D24" s="8" t="n">
        <v>1</v>
      </c>
      <c r="E24" s="8" t="n">
        <v>1</v>
      </c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</row>
    <row r="25" customFormat="false" ht="12.8" hidden="false" customHeight="false" outlineLevel="0" collapsed="false">
      <c r="A25" s="134" t="s">
        <v>175</v>
      </c>
      <c r="B25" s="135" t="s">
        <v>144</v>
      </c>
      <c r="C25" s="8" t="n">
        <v>1</v>
      </c>
      <c r="D25" s="8" t="s">
        <v>95</v>
      </c>
      <c r="E25" s="8" t="s">
        <v>95</v>
      </c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</row>
    <row r="26" customFormat="false" ht="12.8" hidden="false" customHeight="false" outlineLevel="0" collapsed="false">
      <c r="A26" s="134" t="s">
        <v>176</v>
      </c>
      <c r="B26" s="135" t="s">
        <v>146</v>
      </c>
      <c r="C26" s="8" t="n">
        <v>1</v>
      </c>
      <c r="D26" s="8" t="n">
        <v>2</v>
      </c>
      <c r="E26" s="8" t="n">
        <v>5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</row>
    <row r="27" customFormat="false" ht="12.8" hidden="false" customHeight="false" outlineLevel="0" collapsed="false">
      <c r="A27" s="134" t="s">
        <v>177</v>
      </c>
      <c r="B27" s="135" t="s">
        <v>148</v>
      </c>
      <c r="C27" s="8" t="n">
        <v>21</v>
      </c>
      <c r="D27" s="8" t="n">
        <v>12</v>
      </c>
      <c r="E27" s="8" t="n">
        <v>11</v>
      </c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</row>
    <row r="28" customFormat="false" ht="12.8" hidden="false" customHeight="false" outlineLevel="0" collapsed="false">
      <c r="A28" s="134" t="s">
        <v>178</v>
      </c>
      <c r="B28" s="135" t="s">
        <v>150</v>
      </c>
      <c r="C28" s="8" t="n">
        <v>150</v>
      </c>
      <c r="D28" s="8" t="n">
        <v>181</v>
      </c>
      <c r="E28" s="8" t="n">
        <v>177</v>
      </c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</row>
    <row r="29" customFormat="false" ht="12.75" hidden="false" customHeight="false" outlineLevel="0" collapsed="false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</row>
    <row r="30" customFormat="false" ht="12.8" hidden="false" customHeight="false" outlineLevel="0" collapsed="false">
      <c r="A30" s="140" t="s">
        <v>179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</row>
    <row r="96" customFormat="false" ht="15.75" hidden="false" customHeight="false" outlineLevel="0" collapsed="false"/>
    <row r="98" customFormat="false" ht="16.5" hidden="false" customHeight="false" outlineLevel="0" collapsed="false"/>
    <row r="100" customFormat="false" ht="20.25" hidden="false" customHeight="false" outlineLevel="0" collapsed="false"/>
    <row r="107" customFormat="false" ht="41.1" hidden="false" customHeight="true" outlineLevel="0" collapsed="false"/>
    <row r="109" customFormat="false" ht="18" hidden="false" customHeight="false" outlineLevel="0" collapsed="false"/>
    <row r="111" customFormat="false" ht="113.1" hidden="false" customHeight="true" outlineLevel="0" collapsed="false"/>
    <row r="113" customFormat="false" ht="350.1" hidden="false" customHeight="true" outlineLevel="0" collapsed="false"/>
    <row r="115" customFormat="false" ht="15.75" hidden="false" customHeight="false" outlineLevel="0" collapsed="false"/>
    <row r="116" customFormat="false" ht="15.75" hidden="false" customHeight="false" outlineLevel="0" collapsed="false"/>
    <row r="118" customFormat="false" ht="15.75" hidden="false" customHeight="false" outlineLevel="0" collapsed="false"/>
  </sheetData>
  <mergeCells count="3">
    <mergeCell ref="A3:B3"/>
    <mergeCell ref="A5:B5"/>
    <mergeCell ref="A11:A1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ED1C24"/>
    <pageSetUpPr fitToPage="false"/>
  </sheetPr>
  <dimension ref="A1:BH20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F5" activeCellId="0" sqref="F5"/>
    </sheetView>
  </sheetViews>
  <sheetFormatPr defaultRowHeight="12.75" zeroHeight="false" outlineLevelRow="0" outlineLevelCol="0"/>
  <cols>
    <col collapsed="false" customWidth="true" hidden="false" outlineLevel="0" max="1" min="1" style="0" width="13.7"/>
    <col collapsed="false" customWidth="true" hidden="false" outlineLevel="0" max="2" min="2" style="0" width="11.71"/>
    <col collapsed="false" customWidth="true" hidden="false" outlineLevel="0" max="3" min="3" style="0" width="12.29"/>
    <col collapsed="false" customWidth="true" hidden="false" outlineLevel="0" max="4" min="4" style="0" width="9.42"/>
    <col collapsed="false" customWidth="true" hidden="false" outlineLevel="0" max="5" min="5" style="0" width="14.01"/>
    <col collapsed="false" customWidth="true" hidden="false" outlineLevel="0" max="6" min="6" style="0" width="13.29"/>
    <col collapsed="false" customWidth="true" hidden="false" outlineLevel="0" max="7" min="7" style="0" width="14.01"/>
    <col collapsed="false" customWidth="true" hidden="false" outlineLevel="0" max="8" min="8" style="0" width="10.99"/>
    <col collapsed="false" customWidth="true" hidden="false" outlineLevel="0" max="9" min="9" style="0" width="7"/>
    <col collapsed="false" customWidth="true" hidden="false" outlineLevel="0" max="10" min="10" style="0" width="8"/>
    <col collapsed="false" customWidth="true" hidden="false" outlineLevel="0" max="11" min="11" style="0" width="11.99"/>
    <col collapsed="false" customWidth="true" hidden="false" outlineLevel="0" max="12" min="12" style="0" width="8.71"/>
    <col collapsed="false" customWidth="true" hidden="false" outlineLevel="0" max="13" min="13" style="0" width="7"/>
    <col collapsed="false" customWidth="true" hidden="false" outlineLevel="0" max="14" min="14" style="0" width="9.59"/>
    <col collapsed="false" customWidth="true" hidden="false" outlineLevel="0" max="15" min="15" style="0" width="6.01"/>
    <col collapsed="false" customWidth="true" hidden="false" outlineLevel="0" max="16" min="16" style="0" width="8.14"/>
    <col collapsed="false" customWidth="false" hidden="false" outlineLevel="0" max="17" min="17" style="0" width="11.57"/>
    <col collapsed="false" customWidth="true" hidden="false" outlineLevel="0" max="18" min="18" style="0" width="10.85"/>
    <col collapsed="false" customWidth="true" hidden="false" outlineLevel="0" max="19" min="19" style="0" width="10.12"/>
    <col collapsed="false" customWidth="true" hidden="false" outlineLevel="0" max="20" min="20" style="0" width="9.42"/>
    <col collapsed="false" customWidth="true" hidden="false" outlineLevel="0" max="21" min="21" style="0" width="8"/>
    <col collapsed="false" customWidth="true" hidden="false" outlineLevel="0" max="22" min="22" style="0" width="7.41"/>
    <col collapsed="false" customWidth="true" hidden="false" outlineLevel="0" max="23" min="23" style="0" width="10"/>
    <col collapsed="false" customWidth="true" hidden="false" outlineLevel="0" max="24" min="24" style="0" width="6.15"/>
    <col collapsed="false" customWidth="true" hidden="false" outlineLevel="0" max="25" min="25" style="0" width="10"/>
    <col collapsed="false" customWidth="true" hidden="false" outlineLevel="0" max="1025" min="26" style="0" width="8.67"/>
  </cols>
  <sheetData>
    <row r="1" customFormat="false" ht="12.8" hidden="false" customHeight="false" outlineLevel="0" collapsed="false">
      <c r="A1" s="2" t="s">
        <v>44</v>
      </c>
      <c r="W1" s="2" t="s">
        <v>180</v>
      </c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</row>
    <row r="2" customFormat="false" ht="12.75" hidden="false" customHeight="false" outlineLevel="0" collapsed="false">
      <c r="A2" s="2"/>
      <c r="W2" s="2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</row>
    <row r="3" customFormat="false" ht="12.75" hidden="false" customHeight="false" outlineLevel="0" collapsed="false">
      <c r="A3" s="2"/>
      <c r="W3" s="2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</row>
    <row r="4" customFormat="false" ht="12.75" hidden="false" customHeight="false" outlineLevel="0" collapsed="false"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</row>
    <row r="5" customFormat="false" ht="12.75" hidden="false" customHeight="true" outlineLevel="0" collapsed="false">
      <c r="A5" s="7" t="s">
        <v>1</v>
      </c>
      <c r="B5" s="7"/>
      <c r="C5" s="141" t="s">
        <v>46</v>
      </c>
      <c r="D5" s="141" t="s">
        <v>47</v>
      </c>
      <c r="E5" s="141" t="s">
        <v>48</v>
      </c>
      <c r="F5" s="141" t="s">
        <v>49</v>
      </c>
      <c r="G5" s="141" t="s">
        <v>50</v>
      </c>
      <c r="H5" s="65" t="s">
        <v>51</v>
      </c>
      <c r="I5" s="65"/>
      <c r="J5" s="141" t="s">
        <v>52</v>
      </c>
      <c r="K5" s="141" t="s">
        <v>53</v>
      </c>
      <c r="L5" s="141" t="s">
        <v>54</v>
      </c>
      <c r="M5" s="141" t="s">
        <v>55</v>
      </c>
      <c r="N5" s="141" t="s">
        <v>56</v>
      </c>
      <c r="O5" s="141" t="s">
        <v>57</v>
      </c>
      <c r="P5" s="141" t="s">
        <v>58</v>
      </c>
      <c r="Q5" s="141" t="s">
        <v>59</v>
      </c>
      <c r="R5" s="141" t="s">
        <v>60</v>
      </c>
      <c r="S5" s="141" t="s">
        <v>61</v>
      </c>
      <c r="T5" s="141" t="s">
        <v>62</v>
      </c>
      <c r="U5" s="141" t="s">
        <v>63</v>
      </c>
      <c r="V5" s="141" t="s">
        <v>64</v>
      </c>
      <c r="W5" s="141" t="s">
        <v>65</v>
      </c>
      <c r="X5" s="141" t="s">
        <v>66</v>
      </c>
      <c r="Y5" s="141" t="s">
        <v>67</v>
      </c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</row>
    <row r="6" customFormat="false" ht="93" hidden="false" customHeight="true" outlineLevel="0" collapsed="false">
      <c r="A6" s="7"/>
      <c r="B6" s="7"/>
      <c r="C6" s="141"/>
      <c r="D6" s="141"/>
      <c r="E6" s="141"/>
      <c r="F6" s="141"/>
      <c r="G6" s="141"/>
      <c r="H6" s="142" t="s">
        <v>68</v>
      </c>
      <c r="I6" s="142" t="s">
        <v>69</v>
      </c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</row>
    <row r="7" customFormat="false" ht="31.5" hidden="false" customHeight="true" outlineLevel="0" collapsed="false">
      <c r="A7" s="139" t="s">
        <v>70</v>
      </c>
      <c r="B7" s="139"/>
      <c r="C7" s="107" t="s">
        <v>71</v>
      </c>
      <c r="D7" s="107" t="s">
        <v>72</v>
      </c>
      <c r="E7" s="107" t="s">
        <v>73</v>
      </c>
      <c r="F7" s="107" t="s">
        <v>74</v>
      </c>
      <c r="G7" s="107" t="s">
        <v>75</v>
      </c>
      <c r="H7" s="107" t="s">
        <v>76</v>
      </c>
      <c r="I7" s="107" t="s">
        <v>75</v>
      </c>
      <c r="J7" s="107" t="s">
        <v>77</v>
      </c>
      <c r="K7" s="107" t="s">
        <v>78</v>
      </c>
      <c r="L7" s="107" t="s">
        <v>79</v>
      </c>
      <c r="M7" s="107" t="s">
        <v>80</v>
      </c>
      <c r="N7" s="107" t="s">
        <v>81</v>
      </c>
      <c r="O7" s="107" t="s">
        <v>82</v>
      </c>
      <c r="P7" s="107" t="s">
        <v>83</v>
      </c>
      <c r="Q7" s="107" t="s">
        <v>84</v>
      </c>
      <c r="R7" s="107" t="s">
        <v>85</v>
      </c>
      <c r="S7" s="107" t="s">
        <v>86</v>
      </c>
      <c r="T7" s="107" t="s">
        <v>87</v>
      </c>
      <c r="U7" s="108" t="s">
        <v>88</v>
      </c>
      <c r="V7" s="108" t="s">
        <v>89</v>
      </c>
      <c r="W7" s="108" t="s">
        <v>90</v>
      </c>
      <c r="X7" s="108" t="s">
        <v>91</v>
      </c>
      <c r="Y7" s="143" t="s">
        <v>92</v>
      </c>
      <c r="Z7" s="144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</row>
    <row r="8" customFormat="false" ht="12.75" hidden="false" customHeight="false" outlineLevel="0" collapsed="false">
      <c r="A8" s="7" t="s">
        <v>93</v>
      </c>
      <c r="B8" s="145" t="n">
        <v>1960</v>
      </c>
      <c r="C8" s="7" t="n">
        <v>279</v>
      </c>
      <c r="D8" s="7" t="n">
        <v>17</v>
      </c>
      <c r="E8" s="7" t="n">
        <v>377</v>
      </c>
      <c r="F8" s="7" t="n">
        <v>1035</v>
      </c>
      <c r="G8" s="7" t="n">
        <v>21</v>
      </c>
      <c r="H8" s="7" t="n">
        <v>4</v>
      </c>
      <c r="I8" s="7" t="n">
        <v>209</v>
      </c>
      <c r="J8" s="7" t="n">
        <v>213</v>
      </c>
      <c r="K8" s="7" t="n">
        <v>8119</v>
      </c>
      <c r="L8" s="7" t="n">
        <v>30</v>
      </c>
      <c r="M8" s="7" t="n">
        <v>628</v>
      </c>
      <c r="N8" s="7" t="n">
        <v>5316</v>
      </c>
      <c r="O8" s="7" t="n">
        <v>6907</v>
      </c>
      <c r="P8" s="7" t="n">
        <v>6230</v>
      </c>
      <c r="Q8" s="7" t="n">
        <v>5736</v>
      </c>
      <c r="R8" s="7" t="n">
        <v>62</v>
      </c>
      <c r="S8" s="7" t="n">
        <v>25415</v>
      </c>
      <c r="T8" s="7" t="n">
        <v>26</v>
      </c>
      <c r="U8" s="7" t="n">
        <v>1</v>
      </c>
      <c r="V8" s="7" t="s">
        <v>95</v>
      </c>
      <c r="W8" s="7" t="n">
        <v>3</v>
      </c>
      <c r="X8" s="7" t="n">
        <v>7</v>
      </c>
      <c r="Y8" s="109" t="n">
        <v>155</v>
      </c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</row>
    <row r="9" customFormat="false" ht="15" hidden="false" customHeight="false" outlineLevel="0" collapsed="false">
      <c r="A9" s="7"/>
      <c r="B9" s="146" t="n">
        <v>1961</v>
      </c>
      <c r="C9" s="7" t="n">
        <v>237</v>
      </c>
      <c r="D9" s="111" t="n">
        <v>27</v>
      </c>
      <c r="E9" s="7" t="n">
        <v>487</v>
      </c>
      <c r="F9" s="7" t="n">
        <v>1433</v>
      </c>
      <c r="G9" s="7" t="n">
        <v>4</v>
      </c>
      <c r="H9" s="7" t="n">
        <v>35</v>
      </c>
      <c r="I9" s="147" t="n">
        <v>301</v>
      </c>
      <c r="J9" s="7" t="n">
        <v>37</v>
      </c>
      <c r="K9" s="7" t="n">
        <v>5820</v>
      </c>
      <c r="L9" s="7" t="n">
        <v>9</v>
      </c>
      <c r="M9" s="7" t="n">
        <v>464</v>
      </c>
      <c r="N9" s="7" t="n">
        <v>3656</v>
      </c>
      <c r="O9" s="7" t="n">
        <v>16845</v>
      </c>
      <c r="P9" s="7" t="n">
        <v>5704</v>
      </c>
      <c r="Q9" s="7" t="n">
        <v>9070</v>
      </c>
      <c r="R9" s="7" t="n">
        <v>58</v>
      </c>
      <c r="S9" s="7" t="n">
        <v>93700</v>
      </c>
      <c r="T9" s="7" t="n">
        <v>22</v>
      </c>
      <c r="U9" s="7" t="s">
        <v>95</v>
      </c>
      <c r="V9" s="7" t="s">
        <v>95</v>
      </c>
      <c r="W9" s="7" t="n">
        <v>3</v>
      </c>
      <c r="X9" s="7" t="n">
        <v>5</v>
      </c>
      <c r="Y9" s="109" t="n">
        <v>113</v>
      </c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</row>
    <row r="10" customFormat="false" ht="12.75" hidden="false" customHeight="false" outlineLevel="0" collapsed="false">
      <c r="A10" s="148" t="s">
        <v>94</v>
      </c>
      <c r="B10" s="148"/>
      <c r="C10" s="149" t="n">
        <v>4</v>
      </c>
      <c r="D10" s="111" t="n">
        <v>2</v>
      </c>
      <c r="E10" s="150" t="n">
        <v>23</v>
      </c>
      <c r="F10" s="149" t="n">
        <v>34</v>
      </c>
      <c r="G10" s="149" t="s">
        <v>95</v>
      </c>
      <c r="H10" s="111" t="s">
        <v>95</v>
      </c>
      <c r="I10" s="150" t="n">
        <v>31</v>
      </c>
      <c r="J10" s="149" t="n">
        <v>3</v>
      </c>
      <c r="K10" s="149" t="n">
        <v>210</v>
      </c>
      <c r="L10" s="149" t="s">
        <v>95</v>
      </c>
      <c r="M10" s="149" t="n">
        <v>12</v>
      </c>
      <c r="N10" s="149" t="n">
        <v>429</v>
      </c>
      <c r="O10" s="149" t="n">
        <v>2131</v>
      </c>
      <c r="P10" s="149" t="n">
        <v>373</v>
      </c>
      <c r="Q10" s="149" t="n">
        <v>1428</v>
      </c>
      <c r="R10" s="149" t="n">
        <v>3</v>
      </c>
      <c r="S10" s="149" t="n">
        <v>7440</v>
      </c>
      <c r="T10" s="111" t="n">
        <v>1</v>
      </c>
      <c r="U10" s="151" t="s">
        <v>95</v>
      </c>
      <c r="V10" s="112" t="s">
        <v>95</v>
      </c>
      <c r="W10" s="152" t="s">
        <v>95</v>
      </c>
      <c r="X10" s="112" t="s">
        <v>95</v>
      </c>
      <c r="Y10" s="153" t="n">
        <v>10</v>
      </c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</row>
    <row r="11" customFormat="false" ht="12.75" hidden="false" customHeight="false" outlineLevel="0" collapsed="false">
      <c r="A11" s="154" t="s">
        <v>21</v>
      </c>
      <c r="B11" s="154"/>
      <c r="C11" s="155" t="n">
        <v>37</v>
      </c>
      <c r="D11" s="112" t="n">
        <v>2</v>
      </c>
      <c r="E11" s="151" t="n">
        <v>24</v>
      </c>
      <c r="F11" s="155" t="n">
        <v>117</v>
      </c>
      <c r="G11" s="155" t="n">
        <v>2</v>
      </c>
      <c r="H11" s="112" t="s">
        <v>95</v>
      </c>
      <c r="I11" s="151" t="n">
        <v>1</v>
      </c>
      <c r="J11" s="155" t="n">
        <v>15</v>
      </c>
      <c r="K11" s="155" t="n">
        <v>331</v>
      </c>
      <c r="L11" s="155" t="n">
        <v>1</v>
      </c>
      <c r="M11" s="155" t="n">
        <v>10</v>
      </c>
      <c r="N11" s="155" t="n">
        <v>164</v>
      </c>
      <c r="O11" s="155" t="n">
        <v>782</v>
      </c>
      <c r="P11" s="155" t="n">
        <v>389</v>
      </c>
      <c r="Q11" s="155" t="n">
        <v>320</v>
      </c>
      <c r="R11" s="155" t="n">
        <v>3</v>
      </c>
      <c r="S11" s="155" t="n">
        <v>413</v>
      </c>
      <c r="T11" s="112" t="n">
        <v>1</v>
      </c>
      <c r="U11" s="151" t="s">
        <v>95</v>
      </c>
      <c r="V11" s="112" t="s">
        <v>95</v>
      </c>
      <c r="W11" s="152" t="s">
        <v>95</v>
      </c>
      <c r="X11" s="112" t="n">
        <v>1</v>
      </c>
      <c r="Y11" s="152" t="n">
        <v>3</v>
      </c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</row>
    <row r="12" customFormat="false" ht="12.75" hidden="false" customHeight="false" outlineLevel="0" collapsed="false">
      <c r="A12" s="154" t="s">
        <v>22</v>
      </c>
      <c r="B12" s="154"/>
      <c r="C12" s="155" t="n">
        <v>21</v>
      </c>
      <c r="D12" s="112" t="n">
        <v>5</v>
      </c>
      <c r="E12" s="151" t="n">
        <v>89</v>
      </c>
      <c r="F12" s="155" t="n">
        <v>65</v>
      </c>
      <c r="G12" s="155" t="s">
        <v>95</v>
      </c>
      <c r="H12" s="112" t="n">
        <v>2</v>
      </c>
      <c r="I12" s="151" t="n">
        <v>21</v>
      </c>
      <c r="J12" s="155" t="s">
        <v>95</v>
      </c>
      <c r="K12" s="155" t="n">
        <v>320</v>
      </c>
      <c r="L12" s="155" t="s">
        <v>95</v>
      </c>
      <c r="M12" s="155" t="n">
        <v>12</v>
      </c>
      <c r="N12" s="155" t="n">
        <v>199</v>
      </c>
      <c r="O12" s="155" t="n">
        <v>1104</v>
      </c>
      <c r="P12" s="155" t="n">
        <v>344</v>
      </c>
      <c r="Q12" s="155" t="n">
        <v>283</v>
      </c>
      <c r="R12" s="155" t="n">
        <v>5</v>
      </c>
      <c r="S12" s="155" t="n">
        <v>823</v>
      </c>
      <c r="T12" s="112" t="s">
        <v>95</v>
      </c>
      <c r="U12" s="151" t="s">
        <v>95</v>
      </c>
      <c r="V12" s="112" t="s">
        <v>95</v>
      </c>
      <c r="W12" s="152" t="s">
        <v>95</v>
      </c>
      <c r="X12" s="112" t="s">
        <v>95</v>
      </c>
      <c r="Y12" s="152" t="n">
        <v>4</v>
      </c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</row>
    <row r="13" customFormat="false" ht="12.75" hidden="false" customHeight="false" outlineLevel="0" collapsed="false">
      <c r="A13" s="154" t="s">
        <v>23</v>
      </c>
      <c r="B13" s="154"/>
      <c r="C13" s="155" t="n">
        <v>1</v>
      </c>
      <c r="D13" s="155" t="s">
        <v>95</v>
      </c>
      <c r="E13" s="155" t="n">
        <v>11</v>
      </c>
      <c r="F13" s="155" t="n">
        <v>36</v>
      </c>
      <c r="G13" s="155" t="s">
        <v>95</v>
      </c>
      <c r="H13" s="112" t="n">
        <v>1</v>
      </c>
      <c r="I13" s="151" t="n">
        <v>1</v>
      </c>
      <c r="J13" s="155" t="s">
        <v>95</v>
      </c>
      <c r="K13" s="155" t="n">
        <v>120</v>
      </c>
      <c r="L13" s="155" t="s">
        <v>95</v>
      </c>
      <c r="M13" s="155" t="n">
        <v>8</v>
      </c>
      <c r="N13" s="155" t="n">
        <v>59</v>
      </c>
      <c r="O13" s="155" t="n">
        <v>688</v>
      </c>
      <c r="P13" s="155" t="n">
        <v>194</v>
      </c>
      <c r="Q13" s="155" t="n">
        <v>321</v>
      </c>
      <c r="R13" s="155" t="n">
        <v>1</v>
      </c>
      <c r="S13" s="155" t="n">
        <v>378</v>
      </c>
      <c r="T13" s="112" t="s">
        <v>95</v>
      </c>
      <c r="U13" s="151" t="s">
        <v>95</v>
      </c>
      <c r="V13" s="112" t="s">
        <v>95</v>
      </c>
      <c r="W13" s="152" t="s">
        <v>95</v>
      </c>
      <c r="X13" s="112" t="s">
        <v>95</v>
      </c>
      <c r="Y13" s="152" t="n">
        <v>4</v>
      </c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</row>
    <row r="14" customFormat="false" ht="12.75" hidden="false" customHeight="false" outlineLevel="0" collapsed="false">
      <c r="A14" s="154" t="s">
        <v>24</v>
      </c>
      <c r="B14" s="154"/>
      <c r="C14" s="155" t="n">
        <v>5</v>
      </c>
      <c r="D14" s="155" t="s">
        <v>95</v>
      </c>
      <c r="E14" s="155" t="n">
        <v>11</v>
      </c>
      <c r="F14" s="155" t="n">
        <v>49</v>
      </c>
      <c r="G14" s="155" t="n">
        <v>2</v>
      </c>
      <c r="H14" s="112" t="s">
        <v>95</v>
      </c>
      <c r="I14" s="151" t="n">
        <v>1</v>
      </c>
      <c r="J14" s="155" t="s">
        <v>95</v>
      </c>
      <c r="K14" s="155" t="n">
        <v>400</v>
      </c>
      <c r="L14" s="155" t="s">
        <v>95</v>
      </c>
      <c r="M14" s="155" t="n">
        <v>13</v>
      </c>
      <c r="N14" s="155" t="n">
        <v>155</v>
      </c>
      <c r="O14" s="155" t="n">
        <v>494</v>
      </c>
      <c r="P14" s="155" t="n">
        <v>398</v>
      </c>
      <c r="Q14" s="155" t="n">
        <v>377</v>
      </c>
      <c r="R14" s="155" t="n">
        <v>1</v>
      </c>
      <c r="S14" s="155" t="n">
        <v>2469</v>
      </c>
      <c r="T14" s="112" t="n">
        <v>1</v>
      </c>
      <c r="U14" s="151" t="s">
        <v>95</v>
      </c>
      <c r="V14" s="112" t="s">
        <v>95</v>
      </c>
      <c r="W14" s="152" t="s">
        <v>95</v>
      </c>
      <c r="X14" s="112" t="s">
        <v>95</v>
      </c>
      <c r="Y14" s="152" t="n">
        <v>13</v>
      </c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</row>
    <row r="15" customFormat="false" ht="12.75" hidden="false" customHeight="false" outlineLevel="0" collapsed="false">
      <c r="A15" s="154" t="s">
        <v>25</v>
      </c>
      <c r="B15" s="154"/>
      <c r="C15" s="155" t="n">
        <v>15</v>
      </c>
      <c r="D15" s="155" t="s">
        <v>95</v>
      </c>
      <c r="E15" s="155" t="n">
        <v>23</v>
      </c>
      <c r="F15" s="155" t="n">
        <v>102</v>
      </c>
      <c r="G15" s="155" t="s">
        <v>95</v>
      </c>
      <c r="H15" s="155" t="n">
        <v>5</v>
      </c>
      <c r="I15" s="155" t="n">
        <v>39</v>
      </c>
      <c r="J15" s="155" t="n">
        <v>13</v>
      </c>
      <c r="K15" s="155" t="n">
        <v>163</v>
      </c>
      <c r="L15" s="155" t="s">
        <v>95</v>
      </c>
      <c r="M15" s="155" t="n">
        <v>18</v>
      </c>
      <c r="N15" s="155" t="n">
        <v>168</v>
      </c>
      <c r="O15" s="155" t="n">
        <v>1105</v>
      </c>
      <c r="P15" s="155" t="n">
        <v>179</v>
      </c>
      <c r="Q15" s="155" t="n">
        <v>450</v>
      </c>
      <c r="R15" s="155" t="n">
        <v>1</v>
      </c>
      <c r="S15" s="155" t="n">
        <v>13672</v>
      </c>
      <c r="T15" s="112" t="n">
        <v>1</v>
      </c>
      <c r="U15" s="151" t="s">
        <v>95</v>
      </c>
      <c r="V15" s="112" t="s">
        <v>95</v>
      </c>
      <c r="W15" s="152" t="s">
        <v>95</v>
      </c>
      <c r="X15" s="112" t="s">
        <v>95</v>
      </c>
      <c r="Y15" s="152" t="n">
        <v>17</v>
      </c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</row>
    <row r="16" customFormat="false" ht="12.75" hidden="false" customHeight="false" outlineLevel="0" collapsed="false">
      <c r="A16" s="154" t="s">
        <v>26</v>
      </c>
      <c r="B16" s="154"/>
      <c r="C16" s="155" t="n">
        <v>15</v>
      </c>
      <c r="D16" s="155" t="s">
        <v>95</v>
      </c>
      <c r="E16" s="155" t="n">
        <v>16</v>
      </c>
      <c r="F16" s="155" t="n">
        <v>39</v>
      </c>
      <c r="G16" s="155" t="s">
        <v>95</v>
      </c>
      <c r="H16" s="155" t="n">
        <v>2</v>
      </c>
      <c r="I16" s="155" t="n">
        <v>8</v>
      </c>
      <c r="J16" s="155" t="s">
        <v>95</v>
      </c>
      <c r="K16" s="155" t="n">
        <v>260</v>
      </c>
      <c r="L16" s="155" t="s">
        <v>95</v>
      </c>
      <c r="M16" s="155" t="n">
        <v>11</v>
      </c>
      <c r="N16" s="155" t="n">
        <v>123</v>
      </c>
      <c r="O16" s="155" t="n">
        <v>608</v>
      </c>
      <c r="P16" s="155" t="n">
        <v>137</v>
      </c>
      <c r="Q16" s="155" t="n">
        <v>440</v>
      </c>
      <c r="R16" s="155" t="n">
        <v>1</v>
      </c>
      <c r="S16" s="155" t="n">
        <v>1646</v>
      </c>
      <c r="T16" s="112" t="n">
        <v>1</v>
      </c>
      <c r="U16" s="151" t="s">
        <v>95</v>
      </c>
      <c r="V16" s="112" t="s">
        <v>95</v>
      </c>
      <c r="W16" s="152" t="s">
        <v>95</v>
      </c>
      <c r="X16" s="112" t="s">
        <v>95</v>
      </c>
      <c r="Y16" s="152" t="n">
        <v>4</v>
      </c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</row>
    <row r="17" customFormat="false" ht="12.75" hidden="false" customHeight="false" outlineLevel="0" collapsed="false">
      <c r="A17" s="154" t="s">
        <v>96</v>
      </c>
      <c r="B17" s="154"/>
      <c r="C17" s="155" t="n">
        <v>21</v>
      </c>
      <c r="D17" s="155" t="n">
        <v>1</v>
      </c>
      <c r="E17" s="155" t="n">
        <v>3</v>
      </c>
      <c r="F17" s="155" t="n">
        <v>82</v>
      </c>
      <c r="G17" s="155" t="s">
        <v>95</v>
      </c>
      <c r="H17" s="155" t="s">
        <v>95</v>
      </c>
      <c r="I17" s="155" t="n">
        <v>76</v>
      </c>
      <c r="J17" s="155" t="s">
        <v>95</v>
      </c>
      <c r="K17" s="155" t="n">
        <v>221</v>
      </c>
      <c r="L17" s="155" t="s">
        <v>95</v>
      </c>
      <c r="M17" s="155" t="n">
        <v>81</v>
      </c>
      <c r="N17" s="155" t="n">
        <v>98</v>
      </c>
      <c r="O17" s="155" t="n">
        <v>702</v>
      </c>
      <c r="P17" s="155" t="n">
        <v>251</v>
      </c>
      <c r="Q17" s="155" t="n">
        <v>590</v>
      </c>
      <c r="R17" s="155" t="n">
        <v>6</v>
      </c>
      <c r="S17" s="155" t="n">
        <v>1557</v>
      </c>
      <c r="T17" s="112" t="n">
        <v>4</v>
      </c>
      <c r="U17" s="151" t="s">
        <v>95</v>
      </c>
      <c r="V17" s="112" t="s">
        <v>95</v>
      </c>
      <c r="W17" s="152" t="s">
        <v>95</v>
      </c>
      <c r="X17" s="112" t="s">
        <v>95</v>
      </c>
      <c r="Y17" s="152" t="n">
        <v>7</v>
      </c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</row>
    <row r="18" customFormat="false" ht="12.75" hidden="false" customHeight="false" outlineLevel="0" collapsed="false">
      <c r="A18" s="154" t="s">
        <v>28</v>
      </c>
      <c r="B18" s="154"/>
      <c r="C18" s="155" t="n">
        <v>14</v>
      </c>
      <c r="D18" s="155" t="s">
        <v>95</v>
      </c>
      <c r="E18" s="155" t="n">
        <v>15</v>
      </c>
      <c r="F18" s="155" t="n">
        <v>14</v>
      </c>
      <c r="G18" s="155" t="s">
        <v>95</v>
      </c>
      <c r="H18" s="155" t="s">
        <v>95</v>
      </c>
      <c r="I18" s="155" t="n">
        <v>7</v>
      </c>
      <c r="J18" s="155" t="s">
        <v>95</v>
      </c>
      <c r="K18" s="155" t="n">
        <v>294</v>
      </c>
      <c r="L18" s="155" t="s">
        <v>95</v>
      </c>
      <c r="M18" s="155" t="n">
        <v>32</v>
      </c>
      <c r="N18" s="155" t="n">
        <v>70</v>
      </c>
      <c r="O18" s="155" t="n">
        <v>646</v>
      </c>
      <c r="P18" s="155" t="n">
        <v>241</v>
      </c>
      <c r="Q18" s="155" t="n">
        <v>305</v>
      </c>
      <c r="R18" s="155" t="s">
        <v>95</v>
      </c>
      <c r="S18" s="155" t="n">
        <v>982</v>
      </c>
      <c r="T18" s="112" t="n">
        <v>2</v>
      </c>
      <c r="U18" s="151" t="s">
        <v>95</v>
      </c>
      <c r="V18" s="112" t="s">
        <v>95</v>
      </c>
      <c r="W18" s="152" t="s">
        <v>95</v>
      </c>
      <c r="X18" s="112" t="s">
        <v>95</v>
      </c>
      <c r="Y18" s="152" t="n">
        <v>7</v>
      </c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</row>
    <row r="19" customFormat="false" ht="12.75" hidden="false" customHeight="false" outlineLevel="0" collapsed="false">
      <c r="A19" s="154" t="s">
        <v>29</v>
      </c>
      <c r="B19" s="154"/>
      <c r="C19" s="155" t="n">
        <v>7</v>
      </c>
      <c r="D19" s="155" t="n">
        <v>2</v>
      </c>
      <c r="E19" s="155" t="n">
        <v>46</v>
      </c>
      <c r="F19" s="155" t="n">
        <v>73</v>
      </c>
      <c r="G19" s="155" t="s">
        <v>95</v>
      </c>
      <c r="H19" s="155" t="s">
        <v>95</v>
      </c>
      <c r="I19" s="155" t="n">
        <v>6</v>
      </c>
      <c r="J19" s="155" t="n">
        <v>6</v>
      </c>
      <c r="K19" s="155" t="n">
        <v>163</v>
      </c>
      <c r="L19" s="155" t="s">
        <v>95</v>
      </c>
      <c r="M19" s="155" t="n">
        <v>11</v>
      </c>
      <c r="N19" s="155" t="n">
        <v>61</v>
      </c>
      <c r="O19" s="155" t="n">
        <v>250</v>
      </c>
      <c r="P19" s="155" t="n">
        <v>96</v>
      </c>
      <c r="Q19" s="155" t="n">
        <v>440</v>
      </c>
      <c r="R19" s="155" t="n">
        <v>6</v>
      </c>
      <c r="S19" s="155" t="n">
        <v>157</v>
      </c>
      <c r="T19" s="112" t="n">
        <v>5</v>
      </c>
      <c r="U19" s="151" t="s">
        <v>95</v>
      </c>
      <c r="V19" s="112" t="s">
        <v>95</v>
      </c>
      <c r="W19" s="152" t="s">
        <v>95</v>
      </c>
      <c r="X19" s="112" t="s">
        <v>95</v>
      </c>
      <c r="Y19" s="152" t="n">
        <v>1</v>
      </c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</row>
    <row r="20" customFormat="false" ht="12.75" hidden="false" customHeight="false" outlineLevel="0" collapsed="false">
      <c r="A20" s="154" t="s">
        <v>30</v>
      </c>
      <c r="B20" s="154"/>
      <c r="C20" s="155" t="n">
        <v>12</v>
      </c>
      <c r="D20" s="155" t="s">
        <v>95</v>
      </c>
      <c r="E20" s="155" t="n">
        <v>28</v>
      </c>
      <c r="F20" s="155" t="n">
        <v>106</v>
      </c>
      <c r="G20" s="155" t="s">
        <v>95</v>
      </c>
      <c r="H20" s="155" t="s">
        <v>95</v>
      </c>
      <c r="I20" s="155" t="n">
        <v>3</v>
      </c>
      <c r="J20" s="155" t="s">
        <v>95</v>
      </c>
      <c r="K20" s="155" t="n">
        <v>171</v>
      </c>
      <c r="L20" s="155" t="n">
        <v>1</v>
      </c>
      <c r="M20" s="155" t="n">
        <v>7</v>
      </c>
      <c r="N20" s="155" t="n">
        <v>119</v>
      </c>
      <c r="O20" s="155" t="n">
        <v>554</v>
      </c>
      <c r="P20" s="155" t="n">
        <v>143</v>
      </c>
      <c r="Q20" s="155" t="n">
        <v>242</v>
      </c>
      <c r="R20" s="155" t="n">
        <v>3</v>
      </c>
      <c r="S20" s="155" t="n">
        <v>390</v>
      </c>
      <c r="T20" s="112" t="n">
        <v>1</v>
      </c>
      <c r="U20" s="151" t="s">
        <v>95</v>
      </c>
      <c r="V20" s="112" t="s">
        <v>95</v>
      </c>
      <c r="W20" s="152" t="n">
        <v>1</v>
      </c>
      <c r="X20" s="112" t="s">
        <v>95</v>
      </c>
      <c r="Y20" s="152" t="n">
        <v>4</v>
      </c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</row>
    <row r="21" customFormat="false" ht="12.75" hidden="false" customHeight="false" outlineLevel="0" collapsed="false">
      <c r="A21" s="154" t="s">
        <v>31</v>
      </c>
      <c r="B21" s="154"/>
      <c r="C21" s="155" t="n">
        <v>3</v>
      </c>
      <c r="D21" s="155" t="n">
        <v>2</v>
      </c>
      <c r="E21" s="155" t="n">
        <v>57</v>
      </c>
      <c r="F21" s="155" t="n">
        <v>213</v>
      </c>
      <c r="G21" s="155" t="s">
        <v>95</v>
      </c>
      <c r="H21" s="155" t="n">
        <v>11</v>
      </c>
      <c r="I21" s="155" t="n">
        <v>23</v>
      </c>
      <c r="J21" s="155" t="s">
        <v>95</v>
      </c>
      <c r="K21" s="155" t="n">
        <v>245</v>
      </c>
      <c r="L21" s="155" t="s">
        <v>95</v>
      </c>
      <c r="M21" s="155" t="n">
        <v>6</v>
      </c>
      <c r="N21" s="155" t="n">
        <v>387</v>
      </c>
      <c r="O21" s="155" t="n">
        <v>1463</v>
      </c>
      <c r="P21" s="155" t="n">
        <v>435</v>
      </c>
      <c r="Q21" s="155" t="n">
        <v>343</v>
      </c>
      <c r="R21" s="155" t="n">
        <v>2</v>
      </c>
      <c r="S21" s="155" t="n">
        <v>2112</v>
      </c>
      <c r="T21" s="112" t="n">
        <v>1</v>
      </c>
      <c r="U21" s="151" t="s">
        <v>95</v>
      </c>
      <c r="V21" s="112" t="s">
        <v>95</v>
      </c>
      <c r="W21" s="152" t="s">
        <v>95</v>
      </c>
      <c r="X21" s="112" t="s">
        <v>95</v>
      </c>
      <c r="Y21" s="152" t="n">
        <v>5</v>
      </c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</row>
    <row r="22" customFormat="false" ht="12.75" hidden="false" customHeight="false" outlineLevel="0" collapsed="false">
      <c r="A22" s="154" t="s">
        <v>32</v>
      </c>
      <c r="B22" s="154"/>
      <c r="C22" s="155" t="n">
        <v>1</v>
      </c>
      <c r="D22" s="155" t="s">
        <v>95</v>
      </c>
      <c r="E22" s="155" t="n">
        <v>6</v>
      </c>
      <c r="F22" s="155" t="n">
        <v>65</v>
      </c>
      <c r="G22" s="155" t="s">
        <v>95</v>
      </c>
      <c r="H22" s="155" t="n">
        <v>4</v>
      </c>
      <c r="I22" s="155" t="n">
        <v>2</v>
      </c>
      <c r="J22" s="155" t="s">
        <v>95</v>
      </c>
      <c r="K22" s="155" t="n">
        <v>93</v>
      </c>
      <c r="L22" s="155" t="s">
        <v>95</v>
      </c>
      <c r="M22" s="155" t="n">
        <v>10</v>
      </c>
      <c r="N22" s="155" t="n">
        <v>105</v>
      </c>
      <c r="O22" s="155" t="n">
        <v>211</v>
      </c>
      <c r="P22" s="155" t="n">
        <v>333</v>
      </c>
      <c r="Q22" s="155" t="n">
        <v>131</v>
      </c>
      <c r="R22" s="155" t="n">
        <v>1</v>
      </c>
      <c r="S22" s="155" t="n">
        <v>162</v>
      </c>
      <c r="T22" s="112" t="s">
        <v>95</v>
      </c>
      <c r="U22" s="151" t="s">
        <v>95</v>
      </c>
      <c r="V22" s="112" t="s">
        <v>95</v>
      </c>
      <c r="W22" s="152" t="s">
        <v>95</v>
      </c>
      <c r="X22" s="112" t="s">
        <v>95</v>
      </c>
      <c r="Y22" s="152" t="n">
        <v>2</v>
      </c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</row>
    <row r="23" customFormat="false" ht="12.75" hidden="false" customHeight="false" outlineLevel="0" collapsed="false">
      <c r="A23" s="154" t="s">
        <v>33</v>
      </c>
      <c r="B23" s="154"/>
      <c r="C23" s="112" t="n">
        <v>5</v>
      </c>
      <c r="D23" s="155" t="n">
        <v>1</v>
      </c>
      <c r="E23" s="112" t="n">
        <v>9</v>
      </c>
      <c r="F23" s="112" t="n">
        <v>36</v>
      </c>
      <c r="G23" s="155" t="s">
        <v>95</v>
      </c>
      <c r="H23" s="155" t="s">
        <v>95</v>
      </c>
      <c r="I23" s="112" t="n">
        <v>15</v>
      </c>
      <c r="J23" s="112" t="s">
        <v>95</v>
      </c>
      <c r="K23" s="112" t="n">
        <v>167</v>
      </c>
      <c r="L23" s="155" t="s">
        <v>95</v>
      </c>
      <c r="M23" s="112" t="n">
        <v>11</v>
      </c>
      <c r="N23" s="112" t="n">
        <v>279</v>
      </c>
      <c r="O23" s="112" t="n">
        <v>1226</v>
      </c>
      <c r="P23" s="112" t="n">
        <v>239</v>
      </c>
      <c r="Q23" s="112" t="n">
        <v>348</v>
      </c>
      <c r="R23" s="112" t="n">
        <v>1</v>
      </c>
      <c r="S23" s="112" t="n">
        <v>148</v>
      </c>
      <c r="T23" s="112" t="s">
        <v>95</v>
      </c>
      <c r="U23" s="151" t="s">
        <v>95</v>
      </c>
      <c r="V23" s="112" t="s">
        <v>95</v>
      </c>
      <c r="W23" s="152" t="n">
        <v>1</v>
      </c>
      <c r="X23" s="112" t="s">
        <v>95</v>
      </c>
      <c r="Y23" s="152" t="n">
        <v>1</v>
      </c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</row>
    <row r="24" customFormat="false" ht="12.75" hidden="false" customHeight="false" outlineLevel="0" collapsed="false">
      <c r="A24" s="154" t="s">
        <v>34</v>
      </c>
      <c r="B24" s="154"/>
      <c r="C24" s="155" t="n">
        <v>5</v>
      </c>
      <c r="D24" s="155" t="s">
        <v>95</v>
      </c>
      <c r="E24" s="155" t="n">
        <v>22</v>
      </c>
      <c r="F24" s="155" t="n">
        <v>36</v>
      </c>
      <c r="G24" s="155" t="s">
        <v>95</v>
      </c>
      <c r="H24" s="155" t="s">
        <v>95</v>
      </c>
      <c r="I24" s="155" t="n">
        <v>1</v>
      </c>
      <c r="J24" s="112" t="s">
        <v>95</v>
      </c>
      <c r="K24" s="155" t="n">
        <v>106</v>
      </c>
      <c r="L24" s="155" t="s">
        <v>95</v>
      </c>
      <c r="M24" s="155" t="n">
        <v>2</v>
      </c>
      <c r="N24" s="155" t="n">
        <v>73</v>
      </c>
      <c r="O24" s="155" t="n">
        <v>317</v>
      </c>
      <c r="P24" s="155" t="n">
        <v>213</v>
      </c>
      <c r="Q24" s="155" t="n">
        <v>287</v>
      </c>
      <c r="R24" s="155" t="n">
        <v>2</v>
      </c>
      <c r="S24" s="155" t="n">
        <v>608</v>
      </c>
      <c r="T24" s="112" t="n">
        <v>1</v>
      </c>
      <c r="U24" s="151" t="s">
        <v>95</v>
      </c>
      <c r="V24" s="112" t="s">
        <v>95</v>
      </c>
      <c r="W24" s="152" t="s">
        <v>95</v>
      </c>
      <c r="X24" s="112" t="s">
        <v>95</v>
      </c>
      <c r="Y24" s="152" t="s">
        <v>95</v>
      </c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</row>
    <row r="25" customFormat="false" ht="12.75" hidden="false" customHeight="false" outlineLevel="0" collapsed="false">
      <c r="A25" s="154" t="s">
        <v>35</v>
      </c>
      <c r="B25" s="154"/>
      <c r="C25" s="155" t="n">
        <v>3</v>
      </c>
      <c r="D25" s="155" t="s">
        <v>95</v>
      </c>
      <c r="E25" s="155" t="n">
        <v>6</v>
      </c>
      <c r="F25" s="155" t="n">
        <v>74</v>
      </c>
      <c r="G25" s="155" t="s">
        <v>95</v>
      </c>
      <c r="H25" s="155" t="n">
        <v>10</v>
      </c>
      <c r="I25" s="155" t="n">
        <v>6</v>
      </c>
      <c r="J25" s="112" t="s">
        <v>95</v>
      </c>
      <c r="K25" s="155" t="n">
        <v>124</v>
      </c>
      <c r="L25" s="155" t="s">
        <v>95</v>
      </c>
      <c r="M25" s="155" t="n">
        <v>2</v>
      </c>
      <c r="N25" s="155" t="n">
        <v>82</v>
      </c>
      <c r="O25" s="155" t="n">
        <v>566</v>
      </c>
      <c r="P25" s="155" t="n">
        <v>107</v>
      </c>
      <c r="Q25" s="155" t="n">
        <v>209</v>
      </c>
      <c r="R25" s="155" t="s">
        <v>95</v>
      </c>
      <c r="S25" s="155" t="n">
        <v>624</v>
      </c>
      <c r="T25" s="112" t="n">
        <v>1</v>
      </c>
      <c r="U25" s="151" t="s">
        <v>95</v>
      </c>
      <c r="V25" s="112" t="s">
        <v>95</v>
      </c>
      <c r="W25" s="152" t="s">
        <v>95</v>
      </c>
      <c r="X25" s="112" t="s">
        <v>95</v>
      </c>
      <c r="Y25" s="152" t="n">
        <v>4</v>
      </c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</row>
    <row r="26" customFormat="false" ht="12.75" hidden="false" customHeight="false" outlineLevel="0" collapsed="false">
      <c r="A26" s="154" t="s">
        <v>36</v>
      </c>
      <c r="B26" s="154"/>
      <c r="C26" s="155" t="n">
        <v>15</v>
      </c>
      <c r="D26" s="155" t="s">
        <v>95</v>
      </c>
      <c r="E26" s="155" t="n">
        <v>29</v>
      </c>
      <c r="F26" s="155" t="n">
        <v>85</v>
      </c>
      <c r="G26" s="155" t="s">
        <v>95</v>
      </c>
      <c r="H26" s="155" t="s">
        <v>95</v>
      </c>
      <c r="I26" s="155" t="n">
        <v>10</v>
      </c>
      <c r="J26" s="112" t="s">
        <v>95</v>
      </c>
      <c r="K26" s="155" t="n">
        <v>375</v>
      </c>
      <c r="L26" s="155" t="n">
        <v>3</v>
      </c>
      <c r="M26" s="155" t="n">
        <v>86</v>
      </c>
      <c r="N26" s="155" t="n">
        <v>194</v>
      </c>
      <c r="O26" s="155" t="n">
        <v>783</v>
      </c>
      <c r="P26" s="155" t="n">
        <v>370</v>
      </c>
      <c r="Q26" s="155" t="n">
        <v>402</v>
      </c>
      <c r="R26" s="155" t="n">
        <v>8</v>
      </c>
      <c r="S26" s="155" t="n">
        <v>1388</v>
      </c>
      <c r="T26" s="112" t="s">
        <v>95</v>
      </c>
      <c r="U26" s="151" t="s">
        <v>95</v>
      </c>
      <c r="V26" s="112" t="s">
        <v>95</v>
      </c>
      <c r="W26" s="152" t="n">
        <v>1</v>
      </c>
      <c r="X26" s="112" t="n">
        <v>1</v>
      </c>
      <c r="Y26" s="152" t="n">
        <v>9</v>
      </c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</row>
    <row r="27" customFormat="false" ht="12.75" hidden="false" customHeight="false" outlineLevel="0" collapsed="false">
      <c r="A27" s="154" t="s">
        <v>37</v>
      </c>
      <c r="B27" s="154"/>
      <c r="C27" s="155" t="n">
        <v>9</v>
      </c>
      <c r="D27" s="155" t="s">
        <v>95</v>
      </c>
      <c r="E27" s="155" t="n">
        <v>6</v>
      </c>
      <c r="F27" s="155" t="n">
        <v>28</v>
      </c>
      <c r="G27" s="155" t="s">
        <v>95</v>
      </c>
      <c r="H27" s="155" t="s">
        <v>95</v>
      </c>
      <c r="I27" s="155" t="n">
        <v>31</v>
      </c>
      <c r="J27" s="112" t="s">
        <v>95</v>
      </c>
      <c r="K27" s="155" t="n">
        <v>230</v>
      </c>
      <c r="L27" s="155" t="s">
        <v>95</v>
      </c>
      <c r="M27" s="155" t="n">
        <v>19</v>
      </c>
      <c r="N27" s="155" t="n">
        <v>102</v>
      </c>
      <c r="O27" s="155" t="n">
        <v>160</v>
      </c>
      <c r="P27" s="155" t="n">
        <v>149</v>
      </c>
      <c r="Q27" s="155" t="n">
        <v>210</v>
      </c>
      <c r="R27" s="112" t="n">
        <v>3</v>
      </c>
      <c r="S27" s="112" t="n">
        <v>4273</v>
      </c>
      <c r="T27" s="112" t="s">
        <v>95</v>
      </c>
      <c r="U27" s="151" t="s">
        <v>95</v>
      </c>
      <c r="V27" s="112" t="s">
        <v>95</v>
      </c>
      <c r="W27" s="152" t="s">
        <v>95</v>
      </c>
      <c r="X27" s="112" t="s">
        <v>95</v>
      </c>
      <c r="Y27" s="152" t="n">
        <v>2</v>
      </c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</row>
    <row r="28" customFormat="false" ht="12.75" hidden="false" customHeight="false" outlineLevel="0" collapsed="false">
      <c r="A28" s="154" t="s">
        <v>38</v>
      </c>
      <c r="B28" s="154"/>
      <c r="C28" s="155" t="n">
        <v>14</v>
      </c>
      <c r="D28" s="155" t="n">
        <v>2</v>
      </c>
      <c r="E28" s="155" t="n">
        <v>34</v>
      </c>
      <c r="F28" s="155" t="n">
        <v>144</v>
      </c>
      <c r="G28" s="155" t="s">
        <v>95</v>
      </c>
      <c r="H28" s="155" t="s">
        <v>95</v>
      </c>
      <c r="I28" s="155" t="n">
        <v>11</v>
      </c>
      <c r="J28" s="112" t="s">
        <v>95</v>
      </c>
      <c r="K28" s="155" t="n">
        <v>981</v>
      </c>
      <c r="L28" s="155" t="n">
        <v>1</v>
      </c>
      <c r="M28" s="155" t="n">
        <v>37</v>
      </c>
      <c r="N28" s="155" t="n">
        <v>365</v>
      </c>
      <c r="O28" s="155" t="n">
        <v>1960</v>
      </c>
      <c r="P28" s="155" t="n">
        <v>621</v>
      </c>
      <c r="Q28" s="155" t="n">
        <v>1084</v>
      </c>
      <c r="R28" s="112" t="n">
        <v>4</v>
      </c>
      <c r="S28" s="112" t="n">
        <v>41342</v>
      </c>
      <c r="T28" s="112" t="s">
        <v>95</v>
      </c>
      <c r="U28" s="151" t="s">
        <v>95</v>
      </c>
      <c r="V28" s="112" t="s">
        <v>95</v>
      </c>
      <c r="W28" s="152" t="s">
        <v>95</v>
      </c>
      <c r="X28" s="112" t="s">
        <v>95</v>
      </c>
      <c r="Y28" s="152" t="n">
        <v>4</v>
      </c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</row>
    <row r="29" customFormat="false" ht="12.75" hidden="false" customHeight="false" outlineLevel="0" collapsed="false">
      <c r="A29" s="154" t="s">
        <v>39</v>
      </c>
      <c r="B29" s="154"/>
      <c r="C29" s="155" t="n">
        <v>2</v>
      </c>
      <c r="D29" s="155" t="n">
        <v>2</v>
      </c>
      <c r="E29" s="155" t="n">
        <v>11</v>
      </c>
      <c r="F29" s="155" t="n">
        <v>6</v>
      </c>
      <c r="G29" s="155" t="s">
        <v>95</v>
      </c>
      <c r="H29" s="155" t="s">
        <v>95</v>
      </c>
      <c r="I29" s="112" t="n">
        <v>11</v>
      </c>
      <c r="J29" s="112" t="s">
        <v>95</v>
      </c>
      <c r="K29" s="151" t="n">
        <v>86</v>
      </c>
      <c r="L29" s="155" t="s">
        <v>95</v>
      </c>
      <c r="M29" s="155" t="n">
        <v>12</v>
      </c>
      <c r="N29" s="155" t="n">
        <v>177</v>
      </c>
      <c r="O29" s="155" t="n">
        <v>383</v>
      </c>
      <c r="P29" s="155" t="n">
        <v>178</v>
      </c>
      <c r="Q29" s="155" t="n">
        <v>320</v>
      </c>
      <c r="R29" s="112" t="s">
        <v>95</v>
      </c>
      <c r="S29" s="112" t="n">
        <v>7419</v>
      </c>
      <c r="T29" s="112" t="s">
        <v>95</v>
      </c>
      <c r="U29" s="151" t="s">
        <v>95</v>
      </c>
      <c r="V29" s="112" t="s">
        <v>95</v>
      </c>
      <c r="W29" s="152" t="s">
        <v>95</v>
      </c>
      <c r="X29" s="112" t="s">
        <v>95</v>
      </c>
      <c r="Y29" s="152" t="n">
        <v>5</v>
      </c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</row>
    <row r="30" customFormat="false" ht="12.75" hidden="false" customHeight="false" outlineLevel="0" collapsed="false">
      <c r="A30" s="154" t="s">
        <v>40</v>
      </c>
      <c r="B30" s="154"/>
      <c r="C30" s="155" t="n">
        <v>16</v>
      </c>
      <c r="D30" s="155" t="n">
        <v>1</v>
      </c>
      <c r="E30" s="155" t="n">
        <v>18</v>
      </c>
      <c r="F30" s="155" t="n">
        <v>2</v>
      </c>
      <c r="G30" s="155" t="s">
        <v>95</v>
      </c>
      <c r="H30" s="155" t="s">
        <v>95</v>
      </c>
      <c r="I30" s="112" t="n">
        <v>1</v>
      </c>
      <c r="J30" s="112" t="s">
        <v>95</v>
      </c>
      <c r="K30" s="151" t="n">
        <v>448</v>
      </c>
      <c r="L30" s="155" t="s">
        <v>95</v>
      </c>
      <c r="M30" s="155" t="n">
        <v>51</v>
      </c>
      <c r="N30" s="155" t="n">
        <v>154</v>
      </c>
      <c r="O30" s="155" t="n">
        <v>487</v>
      </c>
      <c r="P30" s="155" t="n">
        <v>163</v>
      </c>
      <c r="Q30" s="155" t="n">
        <v>294</v>
      </c>
      <c r="R30" s="112" t="n">
        <v>1</v>
      </c>
      <c r="S30" s="112" t="n">
        <v>2701</v>
      </c>
      <c r="T30" s="112" t="n">
        <v>1</v>
      </c>
      <c r="U30" s="151" t="s">
        <v>95</v>
      </c>
      <c r="V30" s="112" t="s">
        <v>95</v>
      </c>
      <c r="W30" s="152" t="s">
        <v>95</v>
      </c>
      <c r="X30" s="112" t="n">
        <v>2</v>
      </c>
      <c r="Y30" s="152" t="n">
        <v>5</v>
      </c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</row>
    <row r="31" customFormat="false" ht="12.75" hidden="false" customHeight="false" outlineLevel="0" collapsed="false">
      <c r="A31" s="156" t="s">
        <v>41</v>
      </c>
      <c r="B31" s="156"/>
      <c r="C31" s="157" t="n">
        <v>12</v>
      </c>
      <c r="D31" s="157" t="n">
        <v>7</v>
      </c>
      <c r="E31" s="157" t="s">
        <v>95</v>
      </c>
      <c r="F31" s="157" t="n">
        <v>27</v>
      </c>
      <c r="G31" s="115" t="s">
        <v>95</v>
      </c>
      <c r="H31" s="115" t="s">
        <v>95</v>
      </c>
      <c r="I31" s="157" t="n">
        <v>6</v>
      </c>
      <c r="J31" s="115" t="s">
        <v>95</v>
      </c>
      <c r="K31" s="157" t="n">
        <v>312</v>
      </c>
      <c r="L31" s="157" t="n">
        <v>3</v>
      </c>
      <c r="M31" s="157" t="n">
        <v>13</v>
      </c>
      <c r="N31" s="157" t="n">
        <v>93</v>
      </c>
      <c r="O31" s="157" t="n">
        <v>225</v>
      </c>
      <c r="P31" s="157" t="n">
        <v>151</v>
      </c>
      <c r="Q31" s="157" t="n">
        <v>246</v>
      </c>
      <c r="R31" s="115" t="n">
        <v>6</v>
      </c>
      <c r="S31" s="115" t="n">
        <v>2996</v>
      </c>
      <c r="T31" s="115" t="n">
        <v>1</v>
      </c>
      <c r="U31" s="115" t="s">
        <v>95</v>
      </c>
      <c r="V31" s="115" t="s">
        <v>95</v>
      </c>
      <c r="W31" s="115" t="s">
        <v>95</v>
      </c>
      <c r="X31" s="115" t="n">
        <v>1</v>
      </c>
      <c r="Y31" s="158" t="n">
        <v>2</v>
      </c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</row>
    <row r="32" customFormat="false" ht="12.75" hidden="false" customHeight="false" outlineLevel="0" collapsed="false">
      <c r="A32" s="159"/>
      <c r="B32" s="160"/>
      <c r="C32" s="160" t="n">
        <f aca="false">SUM(C10:C31)</f>
        <v>237</v>
      </c>
      <c r="D32" s="160" t="n">
        <f aca="false">SUM(D10:D31)</f>
        <v>27</v>
      </c>
      <c r="E32" s="160" t="n">
        <f aca="false">SUM(E10:E31)</f>
        <v>487</v>
      </c>
      <c r="F32" s="160" t="n">
        <f aca="false">SUM(F10:F31)</f>
        <v>1433</v>
      </c>
      <c r="G32" s="160" t="n">
        <f aca="false">SUM(G10:G31)</f>
        <v>4</v>
      </c>
      <c r="H32" s="160" t="n">
        <f aca="false">SUM(H10:H31)</f>
        <v>35</v>
      </c>
      <c r="I32" s="161" t="n">
        <f aca="false">SUM(I10:I31)</f>
        <v>311</v>
      </c>
      <c r="J32" s="160" t="n">
        <f aca="false">SUM(J10:J31)</f>
        <v>37</v>
      </c>
      <c r="K32" s="160" t="n">
        <f aca="false">SUM(K10:K31)</f>
        <v>5820</v>
      </c>
      <c r="L32" s="160" t="n">
        <f aca="false">SUM(L10:L31)</f>
        <v>9</v>
      </c>
      <c r="M32" s="160" t="n">
        <f aca="false">SUM(M10:M31)</f>
        <v>464</v>
      </c>
      <c r="N32" s="160" t="n">
        <f aca="false">SUM(N10:N31)</f>
        <v>3656</v>
      </c>
      <c r="O32" s="160" t="n">
        <f aca="false">SUM(O10:O31)</f>
        <v>16845</v>
      </c>
      <c r="P32" s="160" t="n">
        <f aca="false">SUM(P10:P31)</f>
        <v>5704</v>
      </c>
      <c r="Q32" s="160" t="n">
        <f aca="false">SUM(Q10:Q31)</f>
        <v>9070</v>
      </c>
      <c r="R32" s="160" t="n">
        <f aca="false">SUM(R10:R31)</f>
        <v>58</v>
      </c>
      <c r="S32" s="160" t="n">
        <f aca="false">SUM(S10:S31)</f>
        <v>93700</v>
      </c>
      <c r="T32" s="160" t="n">
        <f aca="false">SUM(T10:T31)</f>
        <v>22</v>
      </c>
      <c r="U32" s="160" t="n">
        <f aca="false">SUM(U10:U31)</f>
        <v>0</v>
      </c>
      <c r="V32" s="160" t="n">
        <f aca="false">SUM(V10:V31)</f>
        <v>0</v>
      </c>
      <c r="W32" s="160" t="n">
        <f aca="false">SUM(W10:W31)</f>
        <v>3</v>
      </c>
      <c r="X32" s="160" t="n">
        <f aca="false">SUM(X10:X31)</f>
        <v>5</v>
      </c>
      <c r="Y32" s="160" t="n">
        <f aca="false">SUM(Y10:Y31)</f>
        <v>113</v>
      </c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</row>
    <row r="33" customFormat="false" ht="12.8" hidden="false" customHeight="false" outlineLevel="0" collapsed="false">
      <c r="A33" s="29" t="s">
        <v>97</v>
      </c>
      <c r="B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</row>
    <row r="34" customFormat="false" ht="12.8" hidden="false" customHeight="false" outlineLevel="0" collapsed="false">
      <c r="A34" s="88"/>
      <c r="B34" s="88"/>
      <c r="C34" s="88" t="str">
        <f aca="false">IF(C32=C9,"p","f")</f>
        <v>p</v>
      </c>
      <c r="D34" s="88" t="str">
        <f aca="false">IF(D32=D9,"p","f")</f>
        <v>p</v>
      </c>
      <c r="E34" s="88" t="str">
        <f aca="false">IF(E32=E9,"p","f")</f>
        <v>p</v>
      </c>
      <c r="F34" s="88" t="str">
        <f aca="false">IF(F32=F9,"p","f")</f>
        <v>p</v>
      </c>
      <c r="G34" s="88" t="str">
        <f aca="false">IF(G32=G9,"p","f")</f>
        <v>p</v>
      </c>
      <c r="H34" s="88" t="str">
        <f aca="false">IF(H32=H9,"p","f")</f>
        <v>p</v>
      </c>
      <c r="I34" s="88" t="str">
        <f aca="false">IF(I32=I9,"p","f")</f>
        <v>f</v>
      </c>
      <c r="J34" s="88" t="str">
        <f aca="false">IF(J32=J9,"p","f")</f>
        <v>p</v>
      </c>
      <c r="K34" s="88" t="str">
        <f aca="false">IF(K32=K9,"p","f")</f>
        <v>p</v>
      </c>
      <c r="L34" s="88" t="str">
        <f aca="false">IF(L32=L9,"p","f")</f>
        <v>p</v>
      </c>
      <c r="M34" s="88" t="str">
        <f aca="false">IF(M32=M9,"p","f")</f>
        <v>p</v>
      </c>
      <c r="N34" s="88" t="str">
        <f aca="false">IF(N32=N9,"p","f")</f>
        <v>p</v>
      </c>
      <c r="O34" s="88" t="str">
        <f aca="false">IF(O32=O9,"p","f")</f>
        <v>p</v>
      </c>
      <c r="P34" s="88" t="str">
        <f aca="false">IF(P32=P9,"p","f")</f>
        <v>p</v>
      </c>
      <c r="Q34" s="88" t="str">
        <f aca="false">IF(Q32=Q9,"p","f")</f>
        <v>p</v>
      </c>
      <c r="R34" s="88" t="str">
        <f aca="false">IF(R32=R9,"p","f")</f>
        <v>p</v>
      </c>
      <c r="S34" s="88" t="str">
        <f aca="false">IF(S32=S9,"p","f")</f>
        <v>p</v>
      </c>
      <c r="T34" s="88" t="str">
        <f aca="false">IF(T32=T9,"p","f")</f>
        <v>p</v>
      </c>
      <c r="U34" s="88" t="str">
        <f aca="false">IF(U32=U9,"p","f")</f>
        <v>f</v>
      </c>
      <c r="V34" s="88" t="str">
        <f aca="false">IF(V32=V9,"p","f")</f>
        <v>f</v>
      </c>
      <c r="W34" s="88" t="str">
        <f aca="false">IF(W32=W9,"p","f")</f>
        <v>p</v>
      </c>
      <c r="X34" s="88" t="str">
        <f aca="false">IF(X32=X9,"p","f")</f>
        <v>p</v>
      </c>
      <c r="Y34" s="88" t="str">
        <f aca="false">IF(Y32=Y9,"p","f")</f>
        <v>p</v>
      </c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</row>
    <row r="35" customFormat="false" ht="12.8" hidden="false" customHeight="false" outlineLevel="0" collapsed="false"/>
    <row r="208" customFormat="false" ht="15.75" hidden="false" customHeight="false" outlineLevel="0" collapsed="false"/>
  </sheetData>
  <mergeCells count="47">
    <mergeCell ref="A5:B6"/>
    <mergeCell ref="C5:C6"/>
    <mergeCell ref="D5:D6"/>
    <mergeCell ref="E5:E6"/>
    <mergeCell ref="F5:F6"/>
    <mergeCell ref="G5:G6"/>
    <mergeCell ref="H5:I5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A7:B7"/>
    <mergeCell ref="A8:A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B15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E1" activeCellId="0" sqref="E1"/>
    </sheetView>
  </sheetViews>
  <sheetFormatPr defaultRowHeight="12.75" zeroHeight="false" outlineLevelRow="0" outlineLevelCol="0"/>
  <cols>
    <col collapsed="false" customWidth="true" hidden="false" outlineLevel="0" max="1" min="1" style="0" width="18.29"/>
    <col collapsed="false" customWidth="true" hidden="false" outlineLevel="0" max="2" min="2" style="0" width="8.14"/>
    <col collapsed="false" customWidth="true" hidden="false" outlineLevel="0" max="3" min="3" style="0" width="8.86"/>
    <col collapsed="false" customWidth="true" hidden="false" outlineLevel="0" max="4" min="4" style="0" width="7.57"/>
    <col collapsed="false" customWidth="true" hidden="false" outlineLevel="0" max="5" min="5" style="0" width="6.57"/>
    <col collapsed="false" customWidth="true" hidden="false" outlineLevel="0" max="6" min="6" style="0" width="8.14"/>
    <col collapsed="false" customWidth="true" hidden="false" outlineLevel="0" max="7" min="7" style="0" width="7.87"/>
    <col collapsed="false" customWidth="true" hidden="false" outlineLevel="0" max="8" min="8" style="0" width="8.14"/>
    <col collapsed="false" customWidth="true" hidden="false" outlineLevel="0" max="9" min="9" style="0" width="7"/>
    <col collapsed="false" customWidth="true" hidden="false" outlineLevel="0" max="10" min="10" style="0" width="9"/>
    <col collapsed="false" customWidth="true" hidden="false" outlineLevel="0" max="11" min="11" style="0" width="10"/>
    <col collapsed="false" customWidth="true" hidden="false" outlineLevel="0" max="12" min="12" style="0" width="7.57"/>
    <col collapsed="false" customWidth="true" hidden="false" outlineLevel="0" max="13" min="13" style="0" width="8.29"/>
    <col collapsed="false" customWidth="true" hidden="false" outlineLevel="0" max="14" min="14" style="0" width="7"/>
    <col collapsed="false" customWidth="true" hidden="false" outlineLevel="0" max="15" min="15" style="0" width="9.42"/>
    <col collapsed="false" customWidth="true" hidden="false" outlineLevel="0" max="16" min="16" style="0" width="8.29"/>
    <col collapsed="false" customWidth="true" hidden="false" outlineLevel="0" max="17" min="17" style="0" width="8.4"/>
    <col collapsed="false" customWidth="true" hidden="false" outlineLevel="0" max="18" min="18" style="0" width="2.99"/>
    <col collapsed="false" customWidth="true" hidden="false" outlineLevel="0" max="19" min="19" style="0" width="3.98"/>
    <col collapsed="false" customWidth="true" hidden="false" outlineLevel="0" max="20" min="20" style="0" width="6.01"/>
    <col collapsed="false" customWidth="true" hidden="false" outlineLevel="0" max="21" min="21" style="0" width="2.99"/>
    <col collapsed="false" customWidth="true" hidden="false" outlineLevel="0" max="22" min="22" style="0" width="5.01"/>
    <col collapsed="false" customWidth="true" hidden="false" outlineLevel="0" max="23" min="23" style="0" width="2.99"/>
    <col collapsed="false" customWidth="true" hidden="false" outlineLevel="0" max="24" min="24" style="0" width="10"/>
    <col collapsed="false" customWidth="true" hidden="false" outlineLevel="0" max="25" min="25" style="0" width="3.98"/>
    <col collapsed="false" customWidth="true" hidden="false" outlineLevel="0" max="26" min="26" style="0" width="27"/>
    <col collapsed="false" customWidth="true" hidden="false" outlineLevel="0" max="1025" min="27" style="0" width="8.67"/>
  </cols>
  <sheetData>
    <row r="1" customFormat="false" ht="12.8" hidden="false" customHeight="false" outlineLevel="0" collapsed="false">
      <c r="A1" s="120" t="s">
        <v>98</v>
      </c>
      <c r="E1" s="2"/>
      <c r="P1" s="2" t="s">
        <v>181</v>
      </c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</row>
    <row r="2" customFormat="false" ht="12.75" hidden="false" customHeight="false" outlineLevel="0" collapsed="false"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</row>
    <row r="3" customFormat="false" ht="12.75" hidden="false" customHeight="false" outlineLevel="0" collapsed="false">
      <c r="A3" s="121"/>
      <c r="R3" s="162"/>
      <c r="S3" s="163"/>
      <c r="T3" s="164"/>
      <c r="U3" s="164"/>
      <c r="V3" s="165"/>
      <c r="W3" s="166"/>
      <c r="X3" s="167"/>
      <c r="Y3" s="88"/>
      <c r="Z3" s="88"/>
      <c r="AA3" s="88"/>
      <c r="AB3" s="88"/>
    </row>
    <row r="4" customFormat="false" ht="12.75" hidden="false" customHeight="false" outlineLevel="0" collapsed="false">
      <c r="R4" s="168"/>
      <c r="S4" s="168"/>
      <c r="T4" s="165"/>
      <c r="U4" s="169"/>
      <c r="V4" s="169"/>
      <c r="W4" s="170"/>
      <c r="X4" s="171"/>
      <c r="Y4" s="88"/>
      <c r="Z4" s="88"/>
      <c r="AA4" s="88"/>
      <c r="AB4" s="88"/>
    </row>
    <row r="5" customFormat="false" ht="75.75" hidden="false" customHeight="true" outlineLevel="0" collapsed="false">
      <c r="A5" s="7" t="s">
        <v>1</v>
      </c>
      <c r="B5" s="65" t="s">
        <v>46</v>
      </c>
      <c r="C5" s="65"/>
      <c r="D5" s="65" t="s">
        <v>47</v>
      </c>
      <c r="E5" s="65"/>
      <c r="F5" s="65" t="s">
        <v>48</v>
      </c>
      <c r="G5" s="65"/>
      <c r="H5" s="65" t="s">
        <v>100</v>
      </c>
      <c r="I5" s="65"/>
      <c r="J5" s="65" t="s">
        <v>55</v>
      </c>
      <c r="K5" s="65"/>
      <c r="L5" s="65" t="s">
        <v>56</v>
      </c>
      <c r="M5" s="65"/>
      <c r="N5" s="65" t="s">
        <v>58</v>
      </c>
      <c r="O5" s="65"/>
      <c r="P5" s="122" t="s">
        <v>155</v>
      </c>
      <c r="Q5" s="122"/>
      <c r="R5" s="166"/>
      <c r="S5" s="166"/>
      <c r="T5" s="166"/>
      <c r="U5" s="166"/>
      <c r="V5" s="166"/>
      <c r="W5" s="166"/>
      <c r="X5" s="166"/>
      <c r="Y5" s="88"/>
      <c r="Z5" s="88"/>
      <c r="AA5" s="88"/>
      <c r="AB5" s="88"/>
    </row>
    <row r="6" customFormat="false" ht="25.5" hidden="false" customHeight="false" outlineLevel="0" collapsed="false">
      <c r="A6" s="3" t="s">
        <v>70</v>
      </c>
      <c r="B6" s="4" t="n">
        <v>40</v>
      </c>
      <c r="C6" s="4"/>
      <c r="D6" s="4" t="n">
        <v>41</v>
      </c>
      <c r="E6" s="4"/>
      <c r="F6" s="4" t="n">
        <v>45</v>
      </c>
      <c r="G6" s="4"/>
      <c r="H6" s="107" t="s">
        <v>79</v>
      </c>
      <c r="I6" s="107"/>
      <c r="J6" s="4" t="n">
        <v>55</v>
      </c>
      <c r="K6" s="4"/>
      <c r="L6" s="4" t="n">
        <v>50</v>
      </c>
      <c r="M6" s="4"/>
      <c r="N6" s="4" t="n">
        <v>56</v>
      </c>
      <c r="O6" s="4"/>
      <c r="P6" s="4" t="n">
        <v>92</v>
      </c>
      <c r="Q6" s="4"/>
      <c r="R6" s="166"/>
      <c r="S6" s="166"/>
      <c r="T6" s="166"/>
      <c r="U6" s="166"/>
      <c r="V6" s="172"/>
      <c r="W6" s="166"/>
      <c r="X6" s="166"/>
      <c r="Y6" s="88"/>
      <c r="Z6" s="88"/>
      <c r="AA6" s="88"/>
      <c r="AB6" s="88"/>
    </row>
    <row r="7" customFormat="false" ht="12.75" hidden="false" customHeight="false" outlineLevel="0" collapsed="false">
      <c r="A7" s="123" t="s">
        <v>103</v>
      </c>
      <c r="B7" s="7" t="n">
        <v>1960</v>
      </c>
      <c r="C7" s="7" t="n">
        <v>1961</v>
      </c>
      <c r="D7" s="7" t="n">
        <v>1960</v>
      </c>
      <c r="E7" s="7" t="n">
        <v>1961</v>
      </c>
      <c r="F7" s="7" t="n">
        <v>1960</v>
      </c>
      <c r="G7" s="7" t="n">
        <v>1961</v>
      </c>
      <c r="H7" s="7" t="n">
        <v>1960</v>
      </c>
      <c r="I7" s="7" t="n">
        <v>1961</v>
      </c>
      <c r="J7" s="7" t="n">
        <v>1960</v>
      </c>
      <c r="K7" s="7" t="n">
        <v>1961</v>
      </c>
      <c r="L7" s="7" t="n">
        <v>1960</v>
      </c>
      <c r="M7" s="7" t="n">
        <v>1961</v>
      </c>
      <c r="N7" s="109" t="n">
        <v>1960</v>
      </c>
      <c r="O7" s="7" t="n">
        <v>1961</v>
      </c>
      <c r="P7" s="7" t="n">
        <v>1960</v>
      </c>
      <c r="Q7" s="7" t="n">
        <v>1961</v>
      </c>
      <c r="R7" s="166"/>
      <c r="S7" s="166"/>
      <c r="T7" s="166"/>
      <c r="U7" s="166"/>
      <c r="V7" s="173"/>
      <c r="W7" s="166"/>
      <c r="X7" s="166"/>
      <c r="Y7" s="88"/>
      <c r="Z7" s="88"/>
      <c r="AA7" s="88"/>
      <c r="AB7" s="88"/>
    </row>
    <row r="8" customFormat="false" ht="12.75" hidden="false" customHeight="false" outlineLevel="0" collapsed="false">
      <c r="A8" s="7" t="s">
        <v>15</v>
      </c>
      <c r="B8" s="7" t="n">
        <v>12.3</v>
      </c>
      <c r="C8" s="7" t="n">
        <v>10.5</v>
      </c>
      <c r="D8" s="125" t="n">
        <v>0.7</v>
      </c>
      <c r="E8" s="7" t="n">
        <v>1.2</v>
      </c>
      <c r="F8" s="7" t="n">
        <v>16.7</v>
      </c>
      <c r="G8" s="125" t="n">
        <v>21.5</v>
      </c>
      <c r="H8" s="7" t="n">
        <v>1.3</v>
      </c>
      <c r="I8" s="174" t="n">
        <v>0.3</v>
      </c>
      <c r="J8" s="125" t="n">
        <v>27.7</v>
      </c>
      <c r="K8" s="7" t="n">
        <v>20.5</v>
      </c>
      <c r="L8" s="125" t="n">
        <v>235</v>
      </c>
      <c r="M8" s="125" t="n">
        <v>161.6</v>
      </c>
      <c r="N8" s="109" t="n">
        <v>275.4</v>
      </c>
      <c r="O8" s="125" t="n">
        <v>252.1</v>
      </c>
      <c r="P8" s="125" t="n">
        <v>358.8</v>
      </c>
      <c r="Q8" s="125" t="n">
        <v>257.2</v>
      </c>
      <c r="R8" s="166"/>
      <c r="S8" s="166"/>
      <c r="T8" s="166"/>
      <c r="U8" s="167"/>
      <c r="V8" s="175"/>
      <c r="W8" s="166"/>
      <c r="X8" s="166"/>
      <c r="Y8" s="88"/>
      <c r="Z8" s="88"/>
      <c r="AA8" s="88"/>
      <c r="AB8" s="88"/>
    </row>
    <row r="9" customFormat="false" ht="12.75" hidden="false" customHeight="false" outlineLevel="0" collapsed="false">
      <c r="A9" s="16" t="s">
        <v>156</v>
      </c>
      <c r="B9" s="13" t="n">
        <v>27.1</v>
      </c>
      <c r="C9" s="82" t="n">
        <v>4.7</v>
      </c>
      <c r="D9" s="18" t="s">
        <v>95</v>
      </c>
      <c r="E9" s="81" t="n">
        <v>2.3</v>
      </c>
      <c r="F9" s="84" t="n">
        <v>40</v>
      </c>
      <c r="G9" s="11" t="n">
        <v>27.1</v>
      </c>
      <c r="H9" s="82" t="n">
        <v>1.2</v>
      </c>
      <c r="I9" s="82" t="s">
        <v>95</v>
      </c>
      <c r="J9" s="82" t="n">
        <v>15.3</v>
      </c>
      <c r="K9" s="82" t="n">
        <v>14.1</v>
      </c>
      <c r="L9" s="82" t="n">
        <v>648.8</v>
      </c>
      <c r="M9" s="81" t="n">
        <v>505.2</v>
      </c>
      <c r="N9" s="82" t="n">
        <v>641.8</v>
      </c>
      <c r="O9" s="84" t="n">
        <v>439.2</v>
      </c>
      <c r="P9" s="84" t="n">
        <v>414.5</v>
      </c>
      <c r="Q9" s="84" t="n">
        <v>247.3</v>
      </c>
      <c r="R9" s="165"/>
      <c r="S9" s="176"/>
      <c r="T9" s="165"/>
      <c r="U9" s="165"/>
      <c r="V9" s="177"/>
      <c r="W9" s="178"/>
      <c r="X9" s="179"/>
      <c r="Y9" s="88"/>
      <c r="Z9" s="88"/>
      <c r="AA9" s="88"/>
      <c r="AB9" s="88"/>
    </row>
    <row r="10" customFormat="false" ht="12.75" hidden="false" customHeight="false" outlineLevel="0" collapsed="false">
      <c r="A10" s="127" t="s">
        <v>21</v>
      </c>
      <c r="B10" s="81" t="n">
        <v>17.2</v>
      </c>
      <c r="C10" s="81" t="n">
        <v>20.5</v>
      </c>
      <c r="D10" s="80" t="s">
        <v>95</v>
      </c>
      <c r="E10" s="81" t="n">
        <v>1.1</v>
      </c>
      <c r="F10" s="84" t="n">
        <v>10.5</v>
      </c>
      <c r="G10" s="13" t="n">
        <v>13.3</v>
      </c>
      <c r="H10" s="81" t="n">
        <v>2.2</v>
      </c>
      <c r="I10" s="81" t="n">
        <v>0.5</v>
      </c>
      <c r="J10" s="81" t="n">
        <v>19.9</v>
      </c>
      <c r="K10" s="81" t="n">
        <v>5.5</v>
      </c>
      <c r="L10" s="81" t="n">
        <v>141.2</v>
      </c>
      <c r="M10" s="81" t="n">
        <v>90.2</v>
      </c>
      <c r="N10" s="81" t="n">
        <v>173.3</v>
      </c>
      <c r="O10" s="84" t="n">
        <v>215.4</v>
      </c>
      <c r="P10" s="84" t="n">
        <v>239.8</v>
      </c>
      <c r="Q10" s="84" t="n">
        <v>183.3</v>
      </c>
      <c r="R10" s="166"/>
      <c r="S10" s="166"/>
      <c r="T10" s="166"/>
      <c r="U10" s="166"/>
      <c r="V10" s="167"/>
      <c r="W10" s="166"/>
      <c r="X10" s="166"/>
      <c r="Y10" s="88"/>
      <c r="Z10" s="88"/>
      <c r="AA10" s="88"/>
      <c r="AB10" s="88"/>
    </row>
    <row r="11" customFormat="false" ht="12.75" hidden="false" customHeight="false" outlineLevel="0" collapsed="false">
      <c r="A11" s="79" t="s">
        <v>22</v>
      </c>
      <c r="B11" s="81" t="n">
        <v>9.8</v>
      </c>
      <c r="C11" s="13" t="n">
        <v>16.1</v>
      </c>
      <c r="D11" s="80" t="s">
        <v>95</v>
      </c>
      <c r="E11" s="81" t="n">
        <v>3.8</v>
      </c>
      <c r="F11" s="84" t="n">
        <v>19.9</v>
      </c>
      <c r="G11" s="81" t="n">
        <v>68.1</v>
      </c>
      <c r="H11" s="81" t="n">
        <v>0.8</v>
      </c>
      <c r="I11" s="81" t="s">
        <v>95</v>
      </c>
      <c r="J11" s="81" t="n">
        <v>4.6</v>
      </c>
      <c r="K11" s="81" t="n">
        <v>9.2</v>
      </c>
      <c r="L11" s="81" t="n">
        <v>299.1</v>
      </c>
      <c r="M11" s="81" t="n">
        <v>152</v>
      </c>
      <c r="N11" s="81" t="n">
        <v>446</v>
      </c>
      <c r="O11" s="84" t="n">
        <v>263.2</v>
      </c>
      <c r="P11" s="84" t="n">
        <v>307.5</v>
      </c>
      <c r="Q11" s="81" t="n">
        <v>244.8</v>
      </c>
      <c r="R11" s="172"/>
      <c r="S11" s="167"/>
      <c r="T11" s="172"/>
      <c r="U11" s="172"/>
      <c r="V11" s="180"/>
      <c r="W11" s="175"/>
      <c r="X11" s="172"/>
      <c r="Y11" s="88"/>
      <c r="Z11" s="88"/>
      <c r="AA11" s="88"/>
      <c r="AB11" s="88"/>
    </row>
    <row r="12" customFormat="false" ht="12.75" hidden="false" customHeight="false" outlineLevel="0" collapsed="false">
      <c r="A12" s="79" t="s">
        <v>23</v>
      </c>
      <c r="B12" s="81" t="n">
        <v>3.3</v>
      </c>
      <c r="C12" s="81" t="n">
        <v>3.3</v>
      </c>
      <c r="D12" s="19" t="s">
        <v>95</v>
      </c>
      <c r="E12" s="81" t="s">
        <v>95</v>
      </c>
      <c r="F12" s="81" t="n">
        <v>9.8</v>
      </c>
      <c r="G12" s="81" t="n">
        <v>36</v>
      </c>
      <c r="H12" s="81" t="s">
        <v>95</v>
      </c>
      <c r="I12" s="81" t="s">
        <v>95</v>
      </c>
      <c r="J12" s="81" t="n">
        <v>6.5</v>
      </c>
      <c r="K12" s="81" t="n">
        <v>26.2</v>
      </c>
      <c r="L12" s="81" t="n">
        <v>301.3</v>
      </c>
      <c r="M12" s="81" t="n">
        <v>193.2</v>
      </c>
      <c r="N12" s="81" t="n">
        <v>835.2</v>
      </c>
      <c r="O12" s="84" t="n">
        <v>635.4</v>
      </c>
      <c r="P12" s="84" t="n">
        <v>507.7</v>
      </c>
      <c r="Q12" s="84" t="n">
        <v>393</v>
      </c>
      <c r="R12" s="181"/>
      <c r="S12" s="182"/>
      <c r="T12" s="166"/>
      <c r="U12" s="177"/>
      <c r="V12" s="177"/>
      <c r="W12" s="172"/>
      <c r="X12" s="165"/>
      <c r="Y12" s="88"/>
      <c r="Z12" s="88"/>
      <c r="AA12" s="88"/>
      <c r="AB12" s="88"/>
    </row>
    <row r="13" customFormat="false" ht="12.75" hidden="false" customHeight="false" outlineLevel="0" collapsed="false">
      <c r="A13" s="127" t="s">
        <v>24</v>
      </c>
      <c r="B13" s="81" t="n">
        <v>1.3</v>
      </c>
      <c r="C13" s="81" t="n">
        <v>3.2</v>
      </c>
      <c r="D13" s="84" t="n">
        <v>1.3</v>
      </c>
      <c r="E13" s="13" t="s">
        <v>95</v>
      </c>
      <c r="F13" s="81" t="n">
        <v>9.7</v>
      </c>
      <c r="G13" s="81" t="n">
        <v>7.1</v>
      </c>
      <c r="H13" s="81" t="n">
        <v>1.3</v>
      </c>
      <c r="I13" s="81" t="s">
        <v>95</v>
      </c>
      <c r="J13" s="81" t="n">
        <v>16.2</v>
      </c>
      <c r="K13" s="81" t="n">
        <v>8.4</v>
      </c>
      <c r="L13" s="81" t="n">
        <v>157.4</v>
      </c>
      <c r="M13" s="81" t="n">
        <v>100.4</v>
      </c>
      <c r="N13" s="81" t="n">
        <v>228.1</v>
      </c>
      <c r="O13" s="84" t="n">
        <v>257.9</v>
      </c>
      <c r="P13" s="84" t="n">
        <v>450.3</v>
      </c>
      <c r="Q13" s="19" t="n">
        <v>259.2</v>
      </c>
      <c r="R13" s="183"/>
      <c r="S13" s="184"/>
      <c r="T13" s="167"/>
      <c r="U13" s="175"/>
      <c r="V13" s="166"/>
      <c r="W13" s="175"/>
      <c r="X13" s="167"/>
      <c r="Y13" s="88"/>
      <c r="Z13" s="88"/>
      <c r="AA13" s="88"/>
      <c r="AB13" s="88"/>
    </row>
    <row r="14" customFormat="false" ht="12.75" hidden="false" customHeight="false" outlineLevel="0" collapsed="false">
      <c r="A14" s="127" t="s">
        <v>25</v>
      </c>
      <c r="B14" s="81" t="n">
        <v>14.8</v>
      </c>
      <c r="C14" s="81" t="n">
        <v>27.8</v>
      </c>
      <c r="D14" s="19" t="s">
        <v>95</v>
      </c>
      <c r="E14" s="13" t="s">
        <v>95</v>
      </c>
      <c r="F14" s="81" t="n">
        <v>42.7</v>
      </c>
      <c r="G14" s="81" t="n">
        <v>42.7</v>
      </c>
      <c r="H14" s="13" t="s">
        <v>95</v>
      </c>
      <c r="I14" s="81" t="s">
        <v>95</v>
      </c>
      <c r="J14" s="81" t="n">
        <v>52</v>
      </c>
      <c r="K14" s="81" t="n">
        <v>33.4</v>
      </c>
      <c r="L14" s="81" t="n">
        <v>815.2</v>
      </c>
      <c r="M14" s="81" t="n">
        <v>311.9</v>
      </c>
      <c r="N14" s="81" t="n">
        <v>295.2</v>
      </c>
      <c r="O14" s="84" t="n">
        <v>332.4</v>
      </c>
      <c r="P14" s="84" t="n">
        <v>547.8</v>
      </c>
      <c r="Q14" s="84" t="n">
        <v>302.7</v>
      </c>
      <c r="R14" s="185"/>
      <c r="S14" s="166"/>
      <c r="T14" s="185"/>
      <c r="U14" s="172"/>
      <c r="V14" s="166"/>
      <c r="W14" s="178"/>
      <c r="X14" s="165"/>
      <c r="Y14" s="88"/>
      <c r="Z14" s="88"/>
      <c r="AA14" s="88"/>
      <c r="AB14" s="88"/>
    </row>
    <row r="15" customFormat="false" ht="12.75" hidden="false" customHeight="false" outlineLevel="0" collapsed="false">
      <c r="A15" s="127" t="s">
        <v>26</v>
      </c>
      <c r="B15" s="81" t="n">
        <v>6.4</v>
      </c>
      <c r="C15" s="85" t="n">
        <v>12</v>
      </c>
      <c r="D15" s="84" t="s">
        <v>95</v>
      </c>
      <c r="E15" s="13" t="s">
        <v>95</v>
      </c>
      <c r="F15" s="81" t="n">
        <v>11.2</v>
      </c>
      <c r="G15" s="81" t="n">
        <v>12.8</v>
      </c>
      <c r="H15" s="81" t="s">
        <v>95</v>
      </c>
      <c r="I15" s="81" t="s">
        <v>95</v>
      </c>
      <c r="J15" s="81" t="n">
        <v>28.9</v>
      </c>
      <c r="K15" s="81" t="n">
        <v>8.8</v>
      </c>
      <c r="L15" s="81" t="n">
        <v>133.4</v>
      </c>
      <c r="M15" s="81" t="n">
        <v>98.8</v>
      </c>
      <c r="N15" s="81" t="n">
        <v>121.3</v>
      </c>
      <c r="O15" s="84" t="n">
        <v>110.1</v>
      </c>
      <c r="P15" s="84" t="n">
        <v>376.1</v>
      </c>
      <c r="Q15" s="84" t="n">
        <v>209</v>
      </c>
      <c r="R15" s="166"/>
      <c r="S15" s="186"/>
      <c r="T15" s="175"/>
      <c r="U15" s="175"/>
      <c r="V15" s="175"/>
      <c r="W15" s="175"/>
      <c r="X15" s="167"/>
      <c r="Y15" s="88"/>
      <c r="Z15" s="88"/>
      <c r="AA15" s="88"/>
      <c r="AB15" s="88"/>
    </row>
    <row r="16" customFormat="false" ht="12.75" hidden="false" customHeight="false" outlineLevel="0" collapsed="false">
      <c r="A16" s="127" t="s">
        <v>27</v>
      </c>
      <c r="B16" s="81" t="n">
        <v>44.9</v>
      </c>
      <c r="C16" s="81" t="n">
        <v>14.7</v>
      </c>
      <c r="D16" s="84" t="n">
        <v>2.8</v>
      </c>
      <c r="E16" s="81" t="n">
        <v>0.7</v>
      </c>
      <c r="F16" s="13" t="n">
        <v>1.4</v>
      </c>
      <c r="G16" s="81" t="n">
        <v>2.1</v>
      </c>
      <c r="H16" s="81" t="s">
        <v>95</v>
      </c>
      <c r="I16" s="13" t="s">
        <v>95</v>
      </c>
      <c r="J16" s="81" t="n">
        <v>44.9</v>
      </c>
      <c r="K16" s="81" t="n">
        <v>56.8</v>
      </c>
      <c r="L16" s="81" t="n">
        <v>107.4</v>
      </c>
      <c r="M16" s="81" t="n">
        <v>68.7</v>
      </c>
      <c r="N16" s="85" t="n">
        <v>128.3</v>
      </c>
      <c r="O16" s="84" t="n">
        <v>176</v>
      </c>
      <c r="P16" s="84" t="n">
        <v>214.6</v>
      </c>
      <c r="Q16" s="84" t="n">
        <v>155</v>
      </c>
      <c r="R16" s="177"/>
      <c r="S16" s="187"/>
      <c r="T16" s="177"/>
      <c r="U16" s="183"/>
      <c r="V16" s="183"/>
      <c r="W16" s="178"/>
      <c r="X16" s="178"/>
      <c r="Y16" s="88"/>
      <c r="Z16" s="88"/>
      <c r="AA16" s="88"/>
      <c r="AB16" s="88"/>
    </row>
    <row r="17" customFormat="false" ht="12.75" hidden="false" customHeight="false" outlineLevel="0" collapsed="false">
      <c r="A17" s="127" t="s">
        <v>28</v>
      </c>
      <c r="B17" s="81" t="n">
        <v>18.7</v>
      </c>
      <c r="C17" s="81" t="n">
        <v>10.1</v>
      </c>
      <c r="D17" s="84" t="s">
        <v>95</v>
      </c>
      <c r="E17" s="81" t="s">
        <v>95</v>
      </c>
      <c r="F17" s="81" t="n">
        <v>5.8</v>
      </c>
      <c r="G17" s="81" t="n">
        <v>10.8</v>
      </c>
      <c r="H17" s="81" t="n">
        <v>1.4</v>
      </c>
      <c r="I17" s="81" t="s">
        <v>95</v>
      </c>
      <c r="J17" s="81" t="n">
        <v>31.7</v>
      </c>
      <c r="K17" s="81" t="n">
        <v>23</v>
      </c>
      <c r="L17" s="81" t="n">
        <v>50</v>
      </c>
      <c r="M17" s="81" t="n">
        <v>50.4</v>
      </c>
      <c r="N17" s="81" t="n">
        <v>75.6</v>
      </c>
      <c r="O17" s="84" t="n">
        <v>173.6</v>
      </c>
      <c r="P17" s="84" t="n">
        <v>197.3</v>
      </c>
      <c r="Q17" s="84" t="n">
        <v>211.7</v>
      </c>
      <c r="R17" s="177"/>
      <c r="S17" s="166"/>
      <c r="T17" s="166"/>
      <c r="U17" s="166"/>
      <c r="V17" s="166"/>
      <c r="W17" s="166"/>
      <c r="X17" s="172"/>
      <c r="Y17" s="88"/>
      <c r="Z17" s="88"/>
      <c r="AA17" s="88"/>
      <c r="AB17" s="88"/>
    </row>
    <row r="18" customFormat="false" ht="12.75" hidden="false" customHeight="false" outlineLevel="0" collapsed="false">
      <c r="A18" s="128" t="s">
        <v>29</v>
      </c>
      <c r="B18" s="81" t="n">
        <v>4.7</v>
      </c>
      <c r="C18" s="81" t="n">
        <v>8.2</v>
      </c>
      <c r="D18" s="19" t="n">
        <v>1.2</v>
      </c>
      <c r="E18" s="81" t="n">
        <v>2.4</v>
      </c>
      <c r="F18" s="81" t="n">
        <v>39</v>
      </c>
      <c r="G18" s="81" t="n">
        <v>54.4</v>
      </c>
      <c r="H18" s="81" t="n">
        <v>1.2</v>
      </c>
      <c r="I18" s="81" t="s">
        <v>95</v>
      </c>
      <c r="J18" s="81" t="n">
        <v>14.2</v>
      </c>
      <c r="K18" s="81" t="n">
        <v>13</v>
      </c>
      <c r="L18" s="81" t="n">
        <v>78.1</v>
      </c>
      <c r="M18" s="81" t="n">
        <v>72.1</v>
      </c>
      <c r="N18" s="81" t="n">
        <v>165.6</v>
      </c>
      <c r="O18" s="84" t="n">
        <v>113.5</v>
      </c>
      <c r="P18" s="84" t="n">
        <v>236.6</v>
      </c>
      <c r="Q18" s="84" t="n">
        <v>192.8</v>
      </c>
      <c r="R18" s="186"/>
      <c r="S18" s="166"/>
      <c r="T18" s="166"/>
      <c r="U18" s="166"/>
      <c r="V18" s="167"/>
      <c r="W18" s="166"/>
      <c r="X18" s="166"/>
      <c r="Y18" s="88"/>
      <c r="Z18" s="88"/>
      <c r="AA18" s="88"/>
      <c r="AB18" s="88"/>
    </row>
    <row r="19" customFormat="false" ht="12.75" hidden="false" customHeight="false" outlineLevel="0" collapsed="false">
      <c r="A19" s="127" t="s">
        <v>30</v>
      </c>
      <c r="B19" s="81" t="n">
        <v>17.8</v>
      </c>
      <c r="C19" s="81" t="n">
        <v>17.8</v>
      </c>
      <c r="D19" s="84" t="n">
        <v>1.5</v>
      </c>
      <c r="E19" s="81" t="s">
        <v>95</v>
      </c>
      <c r="F19" s="81" t="n">
        <v>41.6</v>
      </c>
      <c r="G19" s="81" t="n">
        <v>41.6</v>
      </c>
      <c r="H19" s="81" t="n">
        <v>3</v>
      </c>
      <c r="I19" s="81" t="n">
        <v>1.5</v>
      </c>
      <c r="J19" s="81" t="n">
        <v>4.4</v>
      </c>
      <c r="K19" s="81" t="n">
        <v>10.4</v>
      </c>
      <c r="L19" s="81" t="n">
        <v>345.9</v>
      </c>
      <c r="M19" s="81" t="n">
        <v>176.7</v>
      </c>
      <c r="N19" s="81" t="n">
        <v>331.1</v>
      </c>
      <c r="O19" s="84" t="n">
        <v>212.3</v>
      </c>
      <c r="P19" s="84" t="n">
        <v>362.3</v>
      </c>
      <c r="Q19" s="84" t="n">
        <v>253.9</v>
      </c>
      <c r="R19" s="188"/>
      <c r="S19" s="172"/>
      <c r="T19" s="172"/>
      <c r="U19" s="167"/>
      <c r="V19" s="180"/>
      <c r="W19" s="172"/>
      <c r="X19" s="172"/>
      <c r="Y19" s="88"/>
      <c r="Z19" s="88"/>
      <c r="AA19" s="88"/>
      <c r="AB19" s="88"/>
    </row>
    <row r="20" customFormat="false" ht="12.75" hidden="false" customHeight="false" outlineLevel="0" collapsed="false">
      <c r="A20" s="127" t="s">
        <v>31</v>
      </c>
      <c r="B20" s="81" t="n">
        <v>18.3</v>
      </c>
      <c r="C20" s="81" t="n">
        <v>3.2</v>
      </c>
      <c r="D20" s="19" t="n">
        <v>1.1</v>
      </c>
      <c r="E20" s="85" t="n">
        <v>2.1</v>
      </c>
      <c r="F20" s="81" t="n">
        <v>41</v>
      </c>
      <c r="G20" s="81" t="n">
        <v>61.5</v>
      </c>
      <c r="H20" s="81" t="n">
        <v>1.1</v>
      </c>
      <c r="I20" s="81" t="s">
        <v>95</v>
      </c>
      <c r="J20" s="81" t="n">
        <v>10.8</v>
      </c>
      <c r="K20" s="81" t="n">
        <v>6.5</v>
      </c>
      <c r="L20" s="81" t="n">
        <v>376.6</v>
      </c>
      <c r="M20" s="81" t="n">
        <v>417.6</v>
      </c>
      <c r="N20" s="81" t="n">
        <v>714.4</v>
      </c>
      <c r="O20" s="129" t="n">
        <v>469.4</v>
      </c>
      <c r="P20" s="84" t="n">
        <v>441.3</v>
      </c>
      <c r="Q20" s="84" t="n">
        <v>264.4</v>
      </c>
      <c r="R20" s="187"/>
      <c r="S20" s="172"/>
      <c r="T20" s="178"/>
      <c r="U20" s="166"/>
      <c r="V20" s="189"/>
      <c r="W20" s="177"/>
      <c r="X20" s="165"/>
      <c r="Y20" s="88"/>
      <c r="Z20" s="88"/>
      <c r="AA20" s="88"/>
      <c r="AB20" s="88"/>
    </row>
    <row r="21" customFormat="false" ht="12.75" hidden="false" customHeight="false" outlineLevel="0" collapsed="false">
      <c r="A21" s="127" t="s">
        <v>32</v>
      </c>
      <c r="B21" s="81" t="n">
        <v>13.3</v>
      </c>
      <c r="C21" s="81" t="n">
        <v>1.9</v>
      </c>
      <c r="D21" s="19" t="s">
        <v>95</v>
      </c>
      <c r="E21" s="81" t="s">
        <v>95</v>
      </c>
      <c r="F21" s="81" t="n">
        <v>15.2</v>
      </c>
      <c r="G21" s="81" t="n">
        <v>11.4</v>
      </c>
      <c r="H21" s="81" t="s">
        <v>95</v>
      </c>
      <c r="I21" s="13" t="s">
        <v>95</v>
      </c>
      <c r="J21" s="81" t="n">
        <v>32.2</v>
      </c>
      <c r="K21" s="81" t="n">
        <v>19</v>
      </c>
      <c r="L21" s="81" t="n">
        <v>254.3</v>
      </c>
      <c r="M21" s="81" t="n">
        <v>199.2</v>
      </c>
      <c r="N21" s="81" t="n">
        <v>343.4</v>
      </c>
      <c r="O21" s="84" t="n">
        <v>631.9</v>
      </c>
      <c r="P21" s="84" t="n">
        <v>364.3</v>
      </c>
      <c r="Q21" s="84" t="n">
        <v>176.5</v>
      </c>
      <c r="R21" s="166"/>
      <c r="S21" s="166"/>
      <c r="T21" s="166"/>
      <c r="U21" s="166"/>
      <c r="V21" s="167"/>
      <c r="W21" s="166"/>
      <c r="X21" s="166"/>
      <c r="Y21" s="88"/>
      <c r="Z21" s="88"/>
      <c r="AA21" s="88"/>
      <c r="AB21" s="88"/>
    </row>
    <row r="22" customFormat="false" ht="12.75" hidden="false" customHeight="false" outlineLevel="0" collapsed="false">
      <c r="A22" s="79" t="s">
        <v>33</v>
      </c>
      <c r="B22" s="81" t="n">
        <v>7</v>
      </c>
      <c r="C22" s="81" t="n">
        <v>8.7</v>
      </c>
      <c r="D22" s="84" t="s">
        <v>95</v>
      </c>
      <c r="E22" s="13" t="n">
        <v>1.7</v>
      </c>
      <c r="F22" s="81" t="n">
        <v>40.1</v>
      </c>
      <c r="G22" s="81" t="n">
        <v>15.7</v>
      </c>
      <c r="H22" s="81" t="n">
        <v>1.7</v>
      </c>
      <c r="I22" s="81" t="s">
        <v>95</v>
      </c>
      <c r="J22" s="81" t="n">
        <v>27.9</v>
      </c>
      <c r="K22" s="81" t="n">
        <v>19.2</v>
      </c>
      <c r="L22" s="81" t="n">
        <v>285.8</v>
      </c>
      <c r="M22" s="81" t="n">
        <v>486.2</v>
      </c>
      <c r="N22" s="81" t="n">
        <v>440.9</v>
      </c>
      <c r="O22" s="84" t="n">
        <v>416.5</v>
      </c>
      <c r="P22" s="84" t="n">
        <v>393.8</v>
      </c>
      <c r="Q22" s="84" t="n">
        <v>291</v>
      </c>
      <c r="R22" s="176"/>
      <c r="S22" s="176"/>
      <c r="T22" s="165"/>
      <c r="U22" s="165"/>
      <c r="V22" s="165"/>
      <c r="W22" s="190"/>
      <c r="X22" s="179"/>
      <c r="Y22" s="88"/>
      <c r="Z22" s="88"/>
      <c r="AA22" s="88"/>
      <c r="AB22" s="88"/>
    </row>
    <row r="23" customFormat="false" ht="12.75" hidden="false" customHeight="false" outlineLevel="0" collapsed="false">
      <c r="A23" s="79" t="s">
        <v>34</v>
      </c>
      <c r="B23" s="13" t="n">
        <v>8.5</v>
      </c>
      <c r="C23" s="81" t="n">
        <v>8.5</v>
      </c>
      <c r="D23" s="130" t="s">
        <v>95</v>
      </c>
      <c r="E23" s="131" t="s">
        <v>95</v>
      </c>
      <c r="F23" s="81" t="n">
        <v>35.5</v>
      </c>
      <c r="G23" s="81" t="n">
        <v>37.2</v>
      </c>
      <c r="H23" s="81" t="n">
        <v>3.4</v>
      </c>
      <c r="I23" s="81" t="s">
        <v>95</v>
      </c>
      <c r="J23" s="81" t="n">
        <v>20.3</v>
      </c>
      <c r="K23" s="81" t="n">
        <v>3.4</v>
      </c>
      <c r="L23" s="81" t="n">
        <v>250.5</v>
      </c>
      <c r="M23" s="81" t="n">
        <v>123.4</v>
      </c>
      <c r="N23" s="81" t="n">
        <v>590.8</v>
      </c>
      <c r="O23" s="81" t="n">
        <v>360.6</v>
      </c>
      <c r="P23" s="84" t="n">
        <v>399.5</v>
      </c>
      <c r="Q23" s="84" t="n">
        <v>179.4</v>
      </c>
      <c r="R23" s="186"/>
      <c r="S23" s="191"/>
      <c r="T23" s="175"/>
      <c r="U23" s="167"/>
      <c r="V23" s="192"/>
      <c r="W23" s="175"/>
      <c r="X23" s="167"/>
      <c r="Y23" s="88"/>
      <c r="Z23" s="88"/>
      <c r="AA23" s="88"/>
      <c r="AB23" s="88"/>
    </row>
    <row r="24" customFormat="false" ht="12.75" hidden="false" customHeight="false" outlineLevel="0" collapsed="false">
      <c r="A24" s="79" t="s">
        <v>35</v>
      </c>
      <c r="B24" s="81" t="s">
        <v>95</v>
      </c>
      <c r="C24" s="81" t="n">
        <v>9.1</v>
      </c>
      <c r="D24" s="19" t="s">
        <v>95</v>
      </c>
      <c r="E24" s="131" t="s">
        <v>95</v>
      </c>
      <c r="F24" s="81" t="s">
        <v>95</v>
      </c>
      <c r="G24" s="81" t="n">
        <v>18.2</v>
      </c>
      <c r="H24" s="81" t="s">
        <v>95</v>
      </c>
      <c r="I24" s="81" t="s">
        <v>95</v>
      </c>
      <c r="J24" s="81" t="n">
        <v>15.2</v>
      </c>
      <c r="K24" s="81" t="n">
        <v>6.1</v>
      </c>
      <c r="L24" s="81" t="n">
        <v>349.4</v>
      </c>
      <c r="M24" s="81" t="n">
        <v>249.2</v>
      </c>
      <c r="N24" s="81" t="n">
        <v>404.1</v>
      </c>
      <c r="O24" s="81" t="n">
        <v>325.1</v>
      </c>
      <c r="P24" s="84" t="n">
        <v>474</v>
      </c>
      <c r="Q24" s="84" t="n">
        <v>376.5</v>
      </c>
      <c r="R24" s="193"/>
      <c r="S24" s="184"/>
      <c r="T24" s="194"/>
      <c r="U24" s="172"/>
      <c r="V24" s="172"/>
      <c r="W24" s="177"/>
      <c r="X24" s="172"/>
      <c r="Y24" s="88"/>
      <c r="Z24" s="88"/>
      <c r="AA24" s="88"/>
      <c r="AB24" s="88"/>
    </row>
    <row r="25" customFormat="false" ht="12.75" hidden="false" customHeight="false" outlineLevel="0" collapsed="false">
      <c r="A25" s="79" t="s">
        <v>36</v>
      </c>
      <c r="B25" s="81" t="n">
        <v>5.2</v>
      </c>
      <c r="C25" s="81" t="n">
        <v>11</v>
      </c>
      <c r="D25" s="19" t="n">
        <v>1.5</v>
      </c>
      <c r="E25" s="81" t="s">
        <v>95</v>
      </c>
      <c r="F25" s="81" t="n">
        <v>16.2</v>
      </c>
      <c r="G25" s="81" t="n">
        <v>21.4</v>
      </c>
      <c r="H25" s="81" t="n">
        <v>0.7</v>
      </c>
      <c r="I25" s="81" t="n">
        <v>2</v>
      </c>
      <c r="J25" s="81" t="n">
        <v>72.2</v>
      </c>
      <c r="K25" s="81" t="n">
        <v>63.4</v>
      </c>
      <c r="L25" s="81" t="n">
        <v>316.3</v>
      </c>
      <c r="M25" s="81" t="n">
        <v>143</v>
      </c>
      <c r="N25" s="81" t="n">
        <v>211</v>
      </c>
      <c r="O25" s="81" t="n">
        <v>272.8</v>
      </c>
      <c r="P25" s="84" t="n">
        <v>463</v>
      </c>
      <c r="Q25" s="84" t="n">
        <v>276.6</v>
      </c>
      <c r="R25" s="193"/>
      <c r="S25" s="166"/>
      <c r="T25" s="166"/>
      <c r="U25" s="172"/>
      <c r="V25" s="166"/>
      <c r="W25" s="166"/>
      <c r="X25" s="172"/>
      <c r="Y25" s="88"/>
      <c r="Z25" s="88"/>
      <c r="AA25" s="88"/>
      <c r="AB25" s="88"/>
    </row>
    <row r="26" customFormat="false" ht="12.75" hidden="false" customHeight="false" outlineLevel="0" collapsed="false">
      <c r="A26" s="127" t="s">
        <v>37</v>
      </c>
      <c r="B26" s="81" t="n">
        <v>4.3</v>
      </c>
      <c r="C26" s="81" t="n">
        <v>12.8</v>
      </c>
      <c r="D26" s="19" t="s">
        <v>95</v>
      </c>
      <c r="E26" s="13" t="s">
        <v>95</v>
      </c>
      <c r="F26" s="81" t="n">
        <v>2.8</v>
      </c>
      <c r="G26" s="81" t="n">
        <v>8.5</v>
      </c>
      <c r="H26" s="81" t="n">
        <v>1.4</v>
      </c>
      <c r="I26" s="81" t="s">
        <v>95</v>
      </c>
      <c r="J26" s="81" t="n">
        <v>49.7</v>
      </c>
      <c r="K26" s="81" t="n">
        <v>27</v>
      </c>
      <c r="L26" s="81" t="n">
        <v>220.1</v>
      </c>
      <c r="M26" s="81" t="n">
        <v>144.8</v>
      </c>
      <c r="N26" s="81" t="n">
        <v>225.8</v>
      </c>
      <c r="O26" s="81" t="n">
        <v>211.6</v>
      </c>
      <c r="P26" s="84" t="n">
        <v>506.9</v>
      </c>
      <c r="Q26" s="84" t="n">
        <v>326.6</v>
      </c>
      <c r="R26" s="191"/>
      <c r="S26" s="164"/>
      <c r="T26" s="176"/>
      <c r="U26" s="164"/>
      <c r="V26" s="195"/>
      <c r="W26" s="175"/>
      <c r="X26" s="164"/>
      <c r="Y26" s="88"/>
      <c r="Z26" s="88"/>
      <c r="AA26" s="88"/>
      <c r="AB26" s="88"/>
    </row>
    <row r="27" customFormat="false" ht="12.75" hidden="false" customHeight="false" outlineLevel="0" collapsed="false">
      <c r="A27" s="128" t="s">
        <v>38</v>
      </c>
      <c r="B27" s="81" t="n">
        <v>8</v>
      </c>
      <c r="C27" s="81" t="n">
        <v>5.6</v>
      </c>
      <c r="D27" s="84" t="n">
        <v>0.4</v>
      </c>
      <c r="E27" s="81" t="n">
        <v>0.8</v>
      </c>
      <c r="F27" s="81" t="n">
        <v>11.6</v>
      </c>
      <c r="G27" s="81" t="n">
        <v>13.6</v>
      </c>
      <c r="H27" s="81" t="n">
        <v>1.6</v>
      </c>
      <c r="I27" s="81" t="n">
        <v>0.4</v>
      </c>
      <c r="J27" s="81" t="n">
        <v>39.3</v>
      </c>
      <c r="K27" s="81" t="n">
        <v>14.8</v>
      </c>
      <c r="L27" s="81" t="n">
        <v>310.5</v>
      </c>
      <c r="M27" s="81" t="n">
        <v>146.2</v>
      </c>
      <c r="N27" s="81" t="n">
        <v>317.7</v>
      </c>
      <c r="O27" s="81" t="n">
        <v>248.8</v>
      </c>
      <c r="P27" s="84" t="n">
        <v>468.8</v>
      </c>
      <c r="Q27" s="19" t="n">
        <v>393.1</v>
      </c>
      <c r="R27" s="166"/>
      <c r="S27" s="166"/>
      <c r="T27" s="166"/>
      <c r="U27" s="166"/>
      <c r="V27" s="166"/>
      <c r="W27" s="166"/>
      <c r="X27" s="172"/>
      <c r="Y27" s="88"/>
      <c r="Z27" s="88"/>
      <c r="AA27" s="88"/>
      <c r="AB27" s="88"/>
    </row>
    <row r="28" customFormat="false" ht="12.75" hidden="false" customHeight="false" outlineLevel="0" collapsed="false">
      <c r="A28" s="127" t="s">
        <v>39</v>
      </c>
      <c r="B28" s="13" t="n">
        <v>8.2</v>
      </c>
      <c r="C28" s="81" t="n">
        <v>5.5</v>
      </c>
      <c r="D28" s="84" t="s">
        <v>95</v>
      </c>
      <c r="E28" s="13" t="n">
        <v>5.5</v>
      </c>
      <c r="F28" s="81" t="n">
        <v>43.9</v>
      </c>
      <c r="G28" s="81" t="n">
        <v>30.2</v>
      </c>
      <c r="H28" s="81" t="n">
        <v>2.7</v>
      </c>
      <c r="I28" s="13" t="s">
        <v>95</v>
      </c>
      <c r="J28" s="81" t="n">
        <v>27.4</v>
      </c>
      <c r="K28" s="81" t="n">
        <v>32.9</v>
      </c>
      <c r="L28" s="81" t="n">
        <v>362.3</v>
      </c>
      <c r="M28" s="81" t="n">
        <v>485.7</v>
      </c>
      <c r="N28" s="81" t="n">
        <v>406.2</v>
      </c>
      <c r="O28" s="81" t="n">
        <v>488.5</v>
      </c>
      <c r="P28" s="84" t="n">
        <v>381.5</v>
      </c>
      <c r="Q28" s="84" t="n">
        <v>236</v>
      </c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</row>
    <row r="29" customFormat="false" ht="12.75" hidden="false" customHeight="false" outlineLevel="0" collapsed="false">
      <c r="A29" s="127" t="s">
        <v>40</v>
      </c>
      <c r="B29" s="81" t="n">
        <v>7</v>
      </c>
      <c r="C29" s="81" t="n">
        <v>10.1</v>
      </c>
      <c r="D29" s="84" t="n">
        <v>0.6</v>
      </c>
      <c r="E29" s="81" t="n">
        <v>0.6</v>
      </c>
      <c r="F29" s="81" t="n">
        <v>8.2</v>
      </c>
      <c r="G29" s="81" t="n">
        <v>11.4</v>
      </c>
      <c r="H29" s="81" t="n">
        <v>3.2</v>
      </c>
      <c r="I29" s="81" t="s">
        <v>95</v>
      </c>
      <c r="J29" s="81" t="n">
        <v>17.3</v>
      </c>
      <c r="K29" s="81" t="n">
        <v>32.3</v>
      </c>
      <c r="L29" s="81" t="n">
        <v>95.6</v>
      </c>
      <c r="M29" s="81" t="n">
        <v>97.5</v>
      </c>
      <c r="N29" s="81" t="n">
        <v>92.5</v>
      </c>
      <c r="O29" s="81" t="n">
        <v>103.2</v>
      </c>
      <c r="P29" s="84" t="n">
        <v>333.8</v>
      </c>
      <c r="Q29" s="84" t="n">
        <v>283.8</v>
      </c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</row>
    <row r="30" customFormat="false" ht="12.75" hidden="false" customHeight="false" outlineLevel="0" collapsed="false">
      <c r="A30" s="86" t="s">
        <v>41</v>
      </c>
      <c r="B30" s="87" t="n">
        <v>8</v>
      </c>
      <c r="C30" s="74" t="n">
        <v>9.7</v>
      </c>
      <c r="D30" s="27" t="n">
        <v>3.2</v>
      </c>
      <c r="E30" s="24" t="n">
        <v>5.6</v>
      </c>
      <c r="F30" s="74" t="s">
        <v>95</v>
      </c>
      <c r="G30" s="74" t="s">
        <v>95</v>
      </c>
      <c r="H30" s="74" t="n">
        <v>0.8</v>
      </c>
      <c r="I30" s="74" t="n">
        <v>2.4</v>
      </c>
      <c r="J30" s="74" t="n">
        <v>24.2</v>
      </c>
      <c r="K30" s="74" t="n">
        <v>10.5</v>
      </c>
      <c r="L30" s="74" t="n">
        <v>85.4</v>
      </c>
      <c r="M30" s="74" t="n">
        <v>74.9</v>
      </c>
      <c r="N30" s="74" t="n">
        <v>88.6</v>
      </c>
      <c r="O30" s="74" t="n">
        <v>121.7</v>
      </c>
      <c r="P30" s="78" t="n">
        <v>205.4</v>
      </c>
      <c r="Q30" s="78" t="n">
        <v>251.4</v>
      </c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</row>
    <row r="31" customFormat="false" ht="12.75" hidden="false" customHeight="false" outlineLevel="0" collapsed="false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</row>
    <row r="32" customFormat="false" ht="12.75" hidden="false" customHeight="false" outlineLevel="0" collapsed="false">
      <c r="A32" s="196" t="s">
        <v>182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</row>
    <row r="36" customFormat="false" ht="13.5" hidden="false" customHeight="false" outlineLevel="0" collapsed="false"/>
    <row r="80" customFormat="false" ht="15" hidden="false" customHeight="false" outlineLevel="0" collapsed="false"/>
    <row r="93" customFormat="false" ht="15" hidden="false" customHeight="false" outlineLevel="0" collapsed="false"/>
    <row r="95" customFormat="false" ht="13.5" hidden="false" customHeight="false" outlineLevel="0" collapsed="false"/>
    <row r="152" customFormat="false" ht="15.75" hidden="false" customHeight="false" outlineLevel="0" collapsed="false"/>
  </sheetData>
  <mergeCells count="16"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445</TotalTime>
  <Application>LibreOffice/5.4.3.2$Windows_x86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2017-05-10T08:54:08Z</dcterms:created>
  <dc:creator>Darek</dc:creator>
  <dc:description/>
  <dc:language>pl-PL</dc:language>
  <cp:lastModifiedBy/>
  <dcterms:modified xsi:type="dcterms:W3CDTF">2018-01-30T13:04:03Z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