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3.xml.rels" ContentType="application/vnd.openxmlformats-package.relationships+xml"/>
  <Override PartName="/xl/worksheets/_rels/sheet2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jpeg" ContentType="image/jpeg"/>
  <Override PartName="/xl/media/image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5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  <sheet name="12" sheetId="12" state="visible" r:id="rId13"/>
    <sheet name="13" sheetId="13" state="visible" r:id="rId14"/>
    <sheet name="14" sheetId="14" state="visible" r:id="rId15"/>
    <sheet name="15" sheetId="15" state="visible" r:id="rId16"/>
    <sheet name="16" sheetId="16" state="visible" r:id="rId17"/>
    <sheet name="17" sheetId="17" state="visible" r:id="rId18"/>
    <sheet name="18" sheetId="18" state="visible" r:id="rId19"/>
    <sheet name="19" sheetId="19" state="visible" r:id="rId20"/>
    <sheet name="20" sheetId="20" state="visible" r:id="rId21"/>
    <sheet name="21" sheetId="21" state="visible" r:id="rId22"/>
    <sheet name="22" sheetId="22" state="visible" r:id="rId23"/>
    <sheet name="23" sheetId="23" state="visible" r:id="rId24"/>
    <sheet name="24" sheetId="24" state="visible" r:id="rId25"/>
    <sheet name="25" sheetId="25" state="visible" r:id="rId26"/>
    <sheet name="26" sheetId="26" state="visible" r:id="rId2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<sst xmlns="http://schemas.openxmlformats.org/spreadsheetml/2006/main" count="3354" uniqueCount="103">
  <si>
    <t xml:space="preserve">ZACHOROWANIA NA CHOROBY ZAKAŹNE *)</t>
  </si>
  <si>
    <t xml:space="preserve">Rok 1958</t>
  </si>
  <si>
    <t xml:space="preserve">Województwo</t>
  </si>
  <si>
    <t xml:space="preserve">Dur brzuszny Typhus abdominalis</t>
  </si>
  <si>
    <t xml:space="preserve">Dury rzekome ABC Paratyphus ABC</t>
  </si>
  <si>
    <t xml:space="preserve">Czerwonka Dysenteria</t>
  </si>
  <si>
    <t xml:space="preserve">Biegunka u dziec do lat 2 Enterocolitis infantum</t>
  </si>
  <si>
    <t xml:space="preserve">Botulismus</t>
  </si>
  <si>
    <t xml:space="preserve">Zatrucia pokarmowe</t>
  </si>
  <si>
    <t xml:space="preserve">Włośnica Trichinosis</t>
  </si>
  <si>
    <t xml:space="preserve">Zakaźne zapalenie wątroby Hepatitis epidemica</t>
  </si>
  <si>
    <t xml:space="preserve">Porażenie dziec. nagm. Poliomyelitis anterior acuta</t>
  </si>
  <si>
    <t xml:space="preserve">Błonica Diphtheria</t>
  </si>
  <si>
    <t xml:space="preserve">Płonica Scarlatina</t>
  </si>
  <si>
    <t xml:space="preserve">Odra Morbilli</t>
  </si>
  <si>
    <t xml:space="preserve">Krztusiec Pertussis</t>
  </si>
  <si>
    <t xml:space="preserve">Zapalenie przyusznicy nagminne Parotitis epidemica</t>
  </si>
  <si>
    <t xml:space="preserve">Zapalenie opon mózg.-rdzeń. nagminne Meningitis epidemica</t>
  </si>
  <si>
    <t xml:space="preserve">Grypa Influenza</t>
  </si>
  <si>
    <t xml:space="preserve">Dur wysypkowy sporadyczny Choroba Brilla</t>
  </si>
  <si>
    <t xml:space="preserve">Zimnica Malaria</t>
  </si>
  <si>
    <t xml:space="preserve">Wścieklizna Rabies</t>
  </si>
  <si>
    <t xml:space="preserve">Choroba Banga Brucellosis</t>
  </si>
  <si>
    <t xml:space="preserve">Tężec Tetanus</t>
  </si>
  <si>
    <t xml:space="preserve">Róża Erysipelas</t>
  </si>
  <si>
    <t xml:space="preserve">Salmonellozy</t>
  </si>
  <si>
    <t xml:space="preserve">Inne</t>
  </si>
  <si>
    <t xml:space="preserve">Polska</t>
  </si>
  <si>
    <t xml:space="preserve">M. Warszawa</t>
  </si>
  <si>
    <t xml:space="preserve">-</t>
  </si>
  <si>
    <t xml:space="preserve">Warszawskie</t>
  </si>
  <si>
    <t xml:space="preserve">Bydgoskie</t>
  </si>
  <si>
    <t xml:space="preserve">M. Poznań</t>
  </si>
  <si>
    <t xml:space="preserve">Poznańskie</t>
  </si>
  <si>
    <t xml:space="preserve">M. Łódź</t>
  </si>
  <si>
    <t xml:space="preserve">Łódzkie</t>
  </si>
  <si>
    <t xml:space="preserve">Kielecki</t>
  </si>
  <si>
    <t xml:space="preserve">Lubelskie</t>
  </si>
  <si>
    <t xml:space="preserve">Białostockie</t>
  </si>
  <si>
    <t xml:space="preserve">Olsztyńskie</t>
  </si>
  <si>
    <t xml:space="preserve">Gdańskie</t>
  </si>
  <si>
    <t xml:space="preserve">Koszalińskie</t>
  </si>
  <si>
    <t xml:space="preserve">Szczecińskie</t>
  </si>
  <si>
    <t xml:space="preserve">Zielonogórskie</t>
  </si>
  <si>
    <t xml:space="preserve">M. Wrocław</t>
  </si>
  <si>
    <t xml:space="preserve">Wrocławskie</t>
  </si>
  <si>
    <t xml:space="preserve">Opolskie</t>
  </si>
  <si>
    <t xml:space="preserve">Katowickie</t>
  </si>
  <si>
    <t xml:space="preserve">M. Kraków</t>
  </si>
  <si>
    <t xml:space="preserve">Krakowskie</t>
  </si>
  <si>
    <t xml:space="preserve">Rzeszowskie</t>
  </si>
  <si>
    <t xml:space="preserve">(*Liczby bezwzględne</t>
  </si>
  <si>
    <t xml:space="preserve">ZAPADALNOŚĆ NA NIEKTÓRE CHOROBY ZAKAŹNE*)</t>
  </si>
  <si>
    <t xml:space="preserve">Rok 1957-1958</t>
  </si>
  <si>
    <t xml:space="preserve">Porażenie dziecięce nagminne Poliomyelitis anterior acuta</t>
  </si>
  <si>
    <t xml:space="preserve">1958</t>
  </si>
  <si>
    <t xml:space="preserve">1957</t>
  </si>
  <si>
    <t xml:space="preserve">POLSKA</t>
  </si>
  <si>
    <t xml:space="preserve">M st. Warszawa</t>
  </si>
  <si>
    <t xml:space="preserve">Zapadalność miesięczna na 100.000 ludności</t>
  </si>
  <si>
    <t xml:space="preserve">Rok 1958 r.</t>
  </si>
  <si>
    <t xml:space="preserve">Zapalenie opon mózg.-rdzen. nagminne Meningitis epidemica</t>
  </si>
  <si>
    <t xml:space="preserve">Wrocław m.</t>
  </si>
  <si>
    <t xml:space="preserve">Kraków m.</t>
  </si>
  <si>
    <t xml:space="preserve">*)Liczby bezwzględne</t>
  </si>
  <si>
    <t xml:space="preserve">Warszawa m.</t>
  </si>
  <si>
    <t xml:space="preserve">Poznań m.</t>
  </si>
  <si>
    <t xml:space="preserve">Łódź m.</t>
  </si>
  <si>
    <t xml:space="preserve">*)Zapadalność miesięczna na 100000 ludności w stosunku rocznym</t>
  </si>
  <si>
    <t xml:space="preserve">ZACHOROWANIA NA CHOROBY ZAKAŹNE *</t>
  </si>
  <si>
    <t xml:space="preserve">Luty 1958 r.</t>
  </si>
  <si>
    <t xml:space="preserve">Zap. Wątroby nagm. Hepatitis epidemica</t>
  </si>
  <si>
    <t xml:space="preserve">Salmonelozy</t>
  </si>
  <si>
    <t xml:space="preserve">*Liczby bezwzględne</t>
  </si>
  <si>
    <t xml:space="preserve">Luty 1957-1958</t>
  </si>
  <si>
    <t xml:space="preserve">Nagminne zapalenie wątroby Hepatitis epidemica</t>
  </si>
  <si>
    <t xml:space="preserve">Marzec 1958 r.</t>
  </si>
  <si>
    <t xml:space="preserve">Marzec 1957-1958</t>
  </si>
  <si>
    <t xml:space="preserve">Warszawa m. st.</t>
  </si>
  <si>
    <t xml:space="preserve">Kwiecień 1958 r.</t>
  </si>
  <si>
    <t xml:space="preserve">Botulizmus</t>
  </si>
  <si>
    <t xml:space="preserve">Kwiecień 1957-1958</t>
  </si>
  <si>
    <t xml:space="preserve">Maj 1958 r.</t>
  </si>
  <si>
    <t xml:space="preserve">Maj 1957-1958</t>
  </si>
  <si>
    <t xml:space="preserve">Czerwiec 1958 r.</t>
  </si>
  <si>
    <t xml:space="preserve">Czerwiec 1957-1958</t>
  </si>
  <si>
    <t xml:space="preserve">Lipiec 1958 r.</t>
  </si>
  <si>
    <t xml:space="preserve">Lipiec 1957-1958</t>
  </si>
  <si>
    <t xml:space="preserve">Sierpień 1958 r.</t>
  </si>
  <si>
    <t xml:space="preserve">Kieleckie</t>
  </si>
  <si>
    <t xml:space="preserve">Sierpień 1957-1958</t>
  </si>
  <si>
    <t xml:space="preserve">Wrzesień 1958 r.</t>
  </si>
  <si>
    <t xml:space="preserve">Wrzesień 1957-1958</t>
  </si>
  <si>
    <t xml:space="preserve">Warszawa m. </t>
  </si>
  <si>
    <t xml:space="preserve">Październik 1958 r.</t>
  </si>
  <si>
    <t xml:space="preserve">Biegunka u dzieci do lat 2 Enterocolitis infantum</t>
  </si>
  <si>
    <t xml:space="preserve">Październik 1957-1958</t>
  </si>
  <si>
    <t xml:space="preserve">Listopad 1958 r.</t>
  </si>
  <si>
    <t xml:space="preserve">abdominalis</t>
  </si>
  <si>
    <t xml:space="preserve">Listopad 1957-1958</t>
  </si>
  <si>
    <t xml:space="preserve">Grudzień 1958 r.</t>
  </si>
  <si>
    <t xml:space="preserve">Grudzień 1957-1958</t>
  </si>
  <si>
    <t xml:space="preserve">Nagminne zapalenie wątroby Hepatitis epidemiczna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</si>
</sst>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0"/>
    <numFmt numFmtId="167" formatCode="0.0"/>
    <numFmt numFmtId="168" formatCode="@"/>
  </numFmts>
  <fonts count="18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8"/>
      <name val="Book Antiqua"/>
      <family val="1"/>
      <charset val="238"/>
    </font>
    <font>
      <sz val="8"/>
      <name val="Book Antiqua"/>
      <family val="1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 val="true"/>
      <sz val="6"/>
      <name val="Book Antiqua"/>
      <family val="1"/>
      <charset val="238"/>
    </font>
    <font>
      <b val="true"/>
      <i val="true"/>
      <sz val="9"/>
      <name val="Book Antiqua"/>
      <family val="1"/>
      <charset val="238"/>
    </font>
    <font>
      <sz val="6"/>
      <name val="Book Antiqua"/>
      <family val="1"/>
      <charset val="238"/>
    </font>
    <font>
      <sz val="7"/>
      <name val="Segoe UI"/>
      <family val="2"/>
      <charset val="238"/>
    </font>
    <font>
      <b val="true"/>
      <sz val="6"/>
      <name val="Arial"/>
      <family val="2"/>
      <charset val="238"/>
    </font>
    <font>
      <b val="true"/>
      <i val="true"/>
      <sz val="6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sz val="9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3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0" xfId="2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top" textRotation="0" wrapText="false" indent="15" shrinkToFit="false"/>
      <protection locked="true" hidden="false"/>
    </xf>
    <xf numFmtId="164" fontId="13" fillId="0" borderId="0" xfId="2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13" fillId="0" borderId="0" xfId="2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7" fontId="13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5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3" fillId="0" borderId="0" xfId="2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13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13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6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13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5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5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0" xfId="2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15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15" fillId="0" borderId="0" xfId="2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7" fontId="1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5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5" fillId="0" borderId="0" xfId="2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1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6" fillId="0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6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209</xdr:row>
      <xdr:rowOff>5760</xdr:rowOff>
    </xdr:from>
    <xdr:to>
      <xdr:col>0</xdr:col>
      <xdr:colOff>875520</xdr:colOff>
      <xdr:row>209</xdr:row>
      <xdr:rowOff>2557800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0" y="34867080"/>
          <a:ext cx="875520" cy="2552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209</xdr:row>
      <xdr:rowOff>5760</xdr:rowOff>
    </xdr:from>
    <xdr:to>
      <xdr:col>0</xdr:col>
      <xdr:colOff>875520</xdr:colOff>
      <xdr:row>224</xdr:row>
      <xdr:rowOff>24120</xdr:rowOff>
    </xdr:to>
    <xdr:pic>
      <xdr:nvPicPr>
        <xdr:cNvPr id="1" name="Picture 4" descr=""/>
        <xdr:cNvPicPr/>
      </xdr:nvPicPr>
      <xdr:blipFill>
        <a:blip r:embed="rId1"/>
        <a:stretch/>
      </xdr:blipFill>
      <xdr:spPr>
        <a:xfrm>
          <a:off x="0" y="34867080"/>
          <a:ext cx="875520" cy="2447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Y1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" width="12.86"/>
    <col collapsed="false" customWidth="true" hidden="false" outlineLevel="0" max="2" min="2" style="1" width="13.02"/>
    <col collapsed="false" customWidth="true" hidden="false" outlineLevel="0" max="5" min="3" style="2" width="5.7"/>
    <col collapsed="false" customWidth="true" hidden="false" outlineLevel="0" max="6" min="6" style="2" width="7.71"/>
    <col collapsed="false" customWidth="true" hidden="false" outlineLevel="0" max="18" min="7" style="2" width="5.7"/>
    <col collapsed="false" customWidth="true" hidden="false" outlineLevel="0" max="19" min="19" style="2" width="8.4"/>
    <col collapsed="false" customWidth="true" hidden="false" outlineLevel="0" max="25" min="20" style="2" width="5.7"/>
    <col collapsed="false" customWidth="true" hidden="false" outlineLevel="0" max="1025" min="26" style="0" width="8.71"/>
  </cols>
  <sheetData>
    <row r="1" customFormat="false" ht="13.5" hidden="false" customHeight="false" outlineLevel="0" collapsed="false">
      <c r="A1" s="3" t="s">
        <v>0</v>
      </c>
      <c r="B1" s="4"/>
    </row>
    <row r="2" customFormat="false" ht="13.5" hidden="false" customHeight="false" outlineLevel="0" collapsed="false">
      <c r="B2" s="4"/>
      <c r="Y2" s="5"/>
    </row>
    <row r="3" customFormat="false" ht="13.5" hidden="false" customHeight="false" outlineLevel="0" collapsed="false">
      <c r="A3" s="3" t="s">
        <v>1</v>
      </c>
      <c r="B3" s="4"/>
      <c r="Y3" s="5"/>
    </row>
    <row r="5" customFormat="false" ht="24" hidden="false" customHeight="true" outlineLevel="0" collapsed="false">
      <c r="A5" s="6" t="s">
        <v>2</v>
      </c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8"/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</row>
    <row r="6" customFormat="false" ht="77.25" hidden="false" customHeight="true" outlineLevel="0" collapsed="false">
      <c r="A6" s="6"/>
      <c r="B6" s="6"/>
      <c r="C6" s="7"/>
      <c r="D6" s="7"/>
      <c r="E6" s="7"/>
      <c r="F6" s="7"/>
      <c r="G6" s="7"/>
      <c r="H6" s="7" t="s">
        <v>25</v>
      </c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customFormat="false" ht="12.75" hidden="false" customHeight="true" outlineLevel="0" collapsed="false">
      <c r="A7" s="9" t="n">
        <v>1</v>
      </c>
      <c r="B7" s="9"/>
      <c r="C7" s="10" t="n">
        <v>2</v>
      </c>
      <c r="D7" s="10" t="n">
        <v>3</v>
      </c>
      <c r="E7" s="10" t="n">
        <v>4</v>
      </c>
      <c r="F7" s="10" t="n">
        <v>5</v>
      </c>
      <c r="G7" s="10" t="n">
        <v>6</v>
      </c>
      <c r="H7" s="10" t="n">
        <v>7</v>
      </c>
      <c r="I7" s="10" t="n">
        <v>8</v>
      </c>
      <c r="J7" s="10" t="n">
        <v>9</v>
      </c>
      <c r="K7" s="10" t="n">
        <v>10</v>
      </c>
      <c r="L7" s="10" t="n">
        <v>11</v>
      </c>
      <c r="M7" s="10" t="n">
        <v>12</v>
      </c>
      <c r="N7" s="10" t="n">
        <v>13</v>
      </c>
      <c r="O7" s="10" t="n">
        <v>14</v>
      </c>
      <c r="P7" s="10" t="n">
        <v>15</v>
      </c>
      <c r="Q7" s="10" t="n">
        <v>16</v>
      </c>
      <c r="R7" s="10" t="n">
        <v>17</v>
      </c>
      <c r="S7" s="10" t="n">
        <v>18</v>
      </c>
      <c r="T7" s="10" t="n">
        <v>19</v>
      </c>
      <c r="U7" s="10" t="n">
        <v>20</v>
      </c>
      <c r="V7" s="10" t="n">
        <v>21</v>
      </c>
      <c r="W7" s="10" t="n">
        <v>22</v>
      </c>
      <c r="X7" s="10" t="n">
        <v>23</v>
      </c>
      <c r="Y7" s="10" t="n">
        <v>24</v>
      </c>
    </row>
    <row r="8" customFormat="false" ht="12.75" hidden="false" customHeight="false" outlineLevel="0" collapsed="false">
      <c r="A8" s="11" t="s">
        <v>27</v>
      </c>
      <c r="B8" s="12" t="n">
        <v>1957</v>
      </c>
      <c r="C8" s="10" t="n">
        <v>5171</v>
      </c>
      <c r="D8" s="10" t="n">
        <v>713</v>
      </c>
      <c r="E8" s="10" t="n">
        <v>7784</v>
      </c>
      <c r="F8" s="10" t="n">
        <v>47896</v>
      </c>
      <c r="G8" s="10" t="n">
        <v>214</v>
      </c>
      <c r="H8" s="10" t="n">
        <v>875</v>
      </c>
      <c r="I8" s="10" t="n">
        <v>2956</v>
      </c>
      <c r="J8" s="10" t="n">
        <v>649</v>
      </c>
      <c r="K8" s="10" t="n">
        <v>26348</v>
      </c>
      <c r="L8" s="10" t="n">
        <v>1166</v>
      </c>
      <c r="M8" s="10" t="n">
        <v>15861</v>
      </c>
      <c r="N8" s="10" t="n">
        <v>49904</v>
      </c>
      <c r="O8" s="10" t="n">
        <v>93782</v>
      </c>
      <c r="P8" s="10" t="n">
        <v>68153</v>
      </c>
      <c r="Q8" s="10" t="n">
        <v>24709</v>
      </c>
      <c r="R8" s="10" t="n">
        <v>1320</v>
      </c>
      <c r="S8" s="10" t="n">
        <v>3101166</v>
      </c>
      <c r="T8" s="10" t="n">
        <v>369</v>
      </c>
      <c r="U8" s="10" t="n">
        <v>33</v>
      </c>
      <c r="V8" s="10" t="n">
        <v>3</v>
      </c>
      <c r="W8" s="10" t="n">
        <v>104</v>
      </c>
      <c r="X8" s="10" t="n">
        <v>354</v>
      </c>
      <c r="Y8" s="10" t="n">
        <v>2011</v>
      </c>
    </row>
    <row r="9" customFormat="false" ht="12.75" hidden="false" customHeight="false" outlineLevel="0" collapsed="false">
      <c r="A9" s="11"/>
      <c r="B9" s="13" t="n">
        <v>1958</v>
      </c>
      <c r="C9" s="10" t="n">
        <v>4633</v>
      </c>
      <c r="D9" s="10" t="n">
        <v>750</v>
      </c>
      <c r="E9" s="10" t="n">
        <v>6632</v>
      </c>
      <c r="F9" s="10" t="n">
        <v>38592</v>
      </c>
      <c r="G9" s="10" t="n">
        <v>177</v>
      </c>
      <c r="H9" s="10" t="n">
        <v>821</v>
      </c>
      <c r="I9" s="10" t="n">
        <v>4297</v>
      </c>
      <c r="J9" s="10" t="n">
        <v>342</v>
      </c>
      <c r="K9" s="10" t="n">
        <v>43724</v>
      </c>
      <c r="L9" s="10" t="n">
        <v>6090</v>
      </c>
      <c r="M9" s="14" t="n">
        <v>11090</v>
      </c>
      <c r="N9" s="10" t="n">
        <v>63599</v>
      </c>
      <c r="O9" s="10" t="n">
        <v>73368</v>
      </c>
      <c r="P9" s="10" t="n">
        <v>70633</v>
      </c>
      <c r="Q9" s="10" t="n">
        <v>53607</v>
      </c>
      <c r="R9" s="10" t="n">
        <v>1411</v>
      </c>
      <c r="S9" s="10" t="n">
        <v>145640</v>
      </c>
      <c r="T9" s="10" t="n">
        <v>287</v>
      </c>
      <c r="U9" s="10" t="n">
        <v>24</v>
      </c>
      <c r="V9" s="10" t="n">
        <v>3</v>
      </c>
      <c r="W9" s="10" t="n">
        <v>64</v>
      </c>
      <c r="X9" s="10" t="n">
        <v>369</v>
      </c>
      <c r="Y9" s="10" t="n">
        <v>2085</v>
      </c>
    </row>
    <row r="10" customFormat="false" ht="12.75" hidden="false" customHeight="false" outlineLevel="0" collapsed="false">
      <c r="A10" s="15" t="s">
        <v>28</v>
      </c>
      <c r="B10" s="15"/>
      <c r="C10" s="16" t="n">
        <v>182</v>
      </c>
      <c r="D10" s="16" t="n">
        <v>47</v>
      </c>
      <c r="E10" s="16" t="n">
        <v>643</v>
      </c>
      <c r="F10" s="16" t="n">
        <v>2016</v>
      </c>
      <c r="G10" s="16" t="s">
        <v>29</v>
      </c>
      <c r="H10" s="16" t="n">
        <v>16</v>
      </c>
      <c r="I10" s="16" t="n">
        <v>144</v>
      </c>
      <c r="J10" s="16" t="n">
        <v>25</v>
      </c>
      <c r="K10" s="16" t="n">
        <v>2665</v>
      </c>
      <c r="L10" s="16" t="n">
        <v>267</v>
      </c>
      <c r="M10" s="16" t="n">
        <v>359</v>
      </c>
      <c r="N10" s="16" t="n">
        <v>4201</v>
      </c>
      <c r="O10" s="16" t="n">
        <v>6165</v>
      </c>
      <c r="P10" s="16" t="n">
        <v>7548</v>
      </c>
      <c r="Q10" s="16" t="n">
        <v>9407</v>
      </c>
      <c r="R10" s="16" t="n">
        <v>92</v>
      </c>
      <c r="S10" s="16" t="n">
        <v>27502</v>
      </c>
      <c r="T10" s="16" t="n">
        <v>25</v>
      </c>
      <c r="U10" s="16" t="n">
        <v>4</v>
      </c>
      <c r="V10" s="17" t="s">
        <v>29</v>
      </c>
      <c r="W10" s="16" t="n">
        <v>3</v>
      </c>
      <c r="X10" s="16" t="n">
        <v>3</v>
      </c>
      <c r="Y10" s="18" t="n">
        <v>112</v>
      </c>
    </row>
    <row r="11" customFormat="false" ht="12.75" hidden="false" customHeight="false" outlineLevel="0" collapsed="false">
      <c r="A11" s="19" t="s">
        <v>30</v>
      </c>
      <c r="B11" s="19"/>
      <c r="C11" s="20" t="n">
        <v>547</v>
      </c>
      <c r="D11" s="20" t="n">
        <v>77</v>
      </c>
      <c r="E11" s="20" t="n">
        <v>223</v>
      </c>
      <c r="F11" s="20" t="n">
        <v>3028</v>
      </c>
      <c r="G11" s="20" t="n">
        <v>12</v>
      </c>
      <c r="H11" s="20" t="n">
        <v>15</v>
      </c>
      <c r="I11" s="20" t="n">
        <v>171</v>
      </c>
      <c r="J11" s="20" t="n">
        <v>117</v>
      </c>
      <c r="K11" s="20" t="n">
        <v>2342</v>
      </c>
      <c r="L11" s="20" t="n">
        <v>523</v>
      </c>
      <c r="M11" s="20" t="n">
        <v>666</v>
      </c>
      <c r="N11" s="20" t="n">
        <v>1769</v>
      </c>
      <c r="O11" s="20" t="n">
        <v>2378</v>
      </c>
      <c r="P11" s="20" t="n">
        <v>3179</v>
      </c>
      <c r="Q11" s="20" t="n">
        <v>2480</v>
      </c>
      <c r="R11" s="20" t="n">
        <v>170</v>
      </c>
      <c r="S11" s="20" t="n">
        <v>2841</v>
      </c>
      <c r="T11" s="20" t="n">
        <v>19</v>
      </c>
      <c r="U11" s="20" t="n">
        <v>3</v>
      </c>
      <c r="V11" s="21" t="s">
        <v>29</v>
      </c>
      <c r="W11" s="20" t="n">
        <v>2</v>
      </c>
      <c r="X11" s="20" t="n">
        <v>20</v>
      </c>
      <c r="Y11" s="22" t="n">
        <v>139</v>
      </c>
    </row>
    <row r="12" customFormat="false" ht="12.75" hidden="false" customHeight="false" outlineLevel="0" collapsed="false">
      <c r="A12" s="19" t="s">
        <v>31</v>
      </c>
      <c r="B12" s="19"/>
      <c r="C12" s="20" t="n">
        <v>340</v>
      </c>
      <c r="D12" s="20" t="n">
        <v>22</v>
      </c>
      <c r="E12" s="20" t="n">
        <v>517</v>
      </c>
      <c r="F12" s="20" t="n">
        <v>4841</v>
      </c>
      <c r="G12" s="20" t="n">
        <v>40</v>
      </c>
      <c r="H12" s="20" t="n">
        <v>93</v>
      </c>
      <c r="I12" s="20" t="n">
        <v>314</v>
      </c>
      <c r="J12" s="20" t="n">
        <v>2</v>
      </c>
      <c r="K12" s="20" t="n">
        <v>3187</v>
      </c>
      <c r="L12" s="20" t="n">
        <v>270</v>
      </c>
      <c r="M12" s="20" t="n">
        <v>300</v>
      </c>
      <c r="N12" s="20" t="n">
        <v>3915</v>
      </c>
      <c r="O12" s="20" t="n">
        <v>6882</v>
      </c>
      <c r="P12" s="20" t="n">
        <v>4214</v>
      </c>
      <c r="Q12" s="20" t="n">
        <v>3001</v>
      </c>
      <c r="R12" s="20" t="n">
        <v>83</v>
      </c>
      <c r="S12" s="20" t="n">
        <v>2046</v>
      </c>
      <c r="T12" s="20" t="n">
        <v>5</v>
      </c>
      <c r="U12" s="20" t="n">
        <v>2</v>
      </c>
      <c r="V12" s="20" t="n">
        <v>1</v>
      </c>
      <c r="W12" s="20" t="n">
        <v>4</v>
      </c>
      <c r="X12" s="20" t="n">
        <v>16</v>
      </c>
      <c r="Y12" s="22" t="n">
        <v>141</v>
      </c>
    </row>
    <row r="13" customFormat="false" ht="12.75" hidden="false" customHeight="false" outlineLevel="0" collapsed="false">
      <c r="A13" s="19" t="s">
        <v>32</v>
      </c>
      <c r="B13" s="19"/>
      <c r="C13" s="20" t="n">
        <v>42</v>
      </c>
      <c r="D13" s="20" t="n">
        <v>7</v>
      </c>
      <c r="E13" s="20" t="n">
        <v>157</v>
      </c>
      <c r="F13" s="20" t="n">
        <v>447</v>
      </c>
      <c r="G13" s="20" t="s">
        <v>29</v>
      </c>
      <c r="H13" s="20" t="n">
        <v>1</v>
      </c>
      <c r="I13" s="20" t="n">
        <v>5</v>
      </c>
      <c r="J13" s="20" t="n">
        <v>2</v>
      </c>
      <c r="K13" s="20" t="n">
        <v>1070</v>
      </c>
      <c r="L13" s="20" t="n">
        <v>88</v>
      </c>
      <c r="M13" s="20" t="n">
        <v>90</v>
      </c>
      <c r="N13" s="20" t="n">
        <v>1886</v>
      </c>
      <c r="O13" s="20" t="n">
        <v>1446</v>
      </c>
      <c r="P13" s="20" t="n">
        <v>1742</v>
      </c>
      <c r="Q13" s="20" t="n">
        <v>1515</v>
      </c>
      <c r="R13" s="20" t="n">
        <v>8</v>
      </c>
      <c r="S13" s="20" t="n">
        <v>1248</v>
      </c>
      <c r="T13" s="20" t="n">
        <v>1</v>
      </c>
      <c r="U13" s="21" t="s">
        <v>29</v>
      </c>
      <c r="V13" s="21" t="s">
        <v>29</v>
      </c>
      <c r="W13" s="20" t="n">
        <v>1</v>
      </c>
      <c r="X13" s="20" t="n">
        <v>2</v>
      </c>
      <c r="Y13" s="22" t="n">
        <v>71</v>
      </c>
    </row>
    <row r="14" customFormat="false" ht="12.75" hidden="false" customHeight="false" outlineLevel="0" collapsed="false">
      <c r="A14" s="19" t="s">
        <v>33</v>
      </c>
      <c r="B14" s="19"/>
      <c r="C14" s="20" t="n">
        <v>259</v>
      </c>
      <c r="D14" s="20" t="n">
        <v>12</v>
      </c>
      <c r="E14" s="20" t="n">
        <v>403</v>
      </c>
      <c r="F14" s="20" t="n">
        <v>781</v>
      </c>
      <c r="G14" s="20" t="n">
        <v>46</v>
      </c>
      <c r="H14" s="20" t="n">
        <v>47</v>
      </c>
      <c r="I14" s="20" t="n">
        <v>86</v>
      </c>
      <c r="J14" s="20" t="n">
        <v>1</v>
      </c>
      <c r="K14" s="20" t="n">
        <v>2464</v>
      </c>
      <c r="L14" s="20" t="n">
        <v>416</v>
      </c>
      <c r="M14" s="20" t="n">
        <v>471</v>
      </c>
      <c r="N14" s="20" t="n">
        <v>4572</v>
      </c>
      <c r="O14" s="20" t="n">
        <v>2732</v>
      </c>
      <c r="P14" s="20" t="n">
        <v>3533</v>
      </c>
      <c r="Q14" s="20" t="n">
        <v>1856</v>
      </c>
      <c r="R14" s="20" t="n">
        <v>72</v>
      </c>
      <c r="S14" s="20" t="n">
        <v>2440</v>
      </c>
      <c r="T14" s="21" t="s">
        <v>29</v>
      </c>
      <c r="U14" s="20" t="n">
        <v>1</v>
      </c>
      <c r="V14" s="21" t="s">
        <v>29</v>
      </c>
      <c r="W14" s="20" t="n">
        <v>11</v>
      </c>
      <c r="X14" s="20" t="n">
        <v>23</v>
      </c>
      <c r="Y14" s="22" t="n">
        <v>135</v>
      </c>
    </row>
    <row r="15" customFormat="false" ht="13.5" hidden="false" customHeight="true" outlineLevel="0" collapsed="false">
      <c r="A15" s="19" t="s">
        <v>34</v>
      </c>
      <c r="B15" s="19"/>
      <c r="C15" s="20" t="n">
        <v>135</v>
      </c>
      <c r="D15" s="20" t="n">
        <v>99</v>
      </c>
      <c r="E15" s="20" t="n">
        <v>294</v>
      </c>
      <c r="F15" s="20" t="n">
        <v>2844</v>
      </c>
      <c r="G15" s="20" t="n">
        <v>6</v>
      </c>
      <c r="H15" s="20" t="n">
        <v>139</v>
      </c>
      <c r="I15" s="20" t="n">
        <v>1270</v>
      </c>
      <c r="J15" s="20" t="s">
        <v>29</v>
      </c>
      <c r="K15" s="20" t="n">
        <v>2028</v>
      </c>
      <c r="L15" s="20" t="n">
        <v>74</v>
      </c>
      <c r="M15" s="20" t="n">
        <v>530</v>
      </c>
      <c r="N15" s="20" t="n">
        <v>2940</v>
      </c>
      <c r="O15" s="20" t="n">
        <v>4360</v>
      </c>
      <c r="P15" s="20" t="n">
        <v>2800</v>
      </c>
      <c r="Q15" s="20" t="n">
        <v>2407</v>
      </c>
      <c r="R15" s="20" t="n">
        <v>8</v>
      </c>
      <c r="S15" s="20" t="n">
        <v>64448</v>
      </c>
      <c r="T15" s="20" t="n">
        <v>8</v>
      </c>
      <c r="U15" s="20" t="n">
        <v>3</v>
      </c>
      <c r="V15" s="21" t="s">
        <v>29</v>
      </c>
      <c r="W15" s="21" t="s">
        <v>29</v>
      </c>
      <c r="X15" s="20" t="n">
        <v>4</v>
      </c>
      <c r="Y15" s="22" t="n">
        <v>182</v>
      </c>
    </row>
    <row r="16" customFormat="false" ht="12.75" hidden="false" customHeight="false" outlineLevel="0" collapsed="false">
      <c r="A16" s="19" t="s">
        <v>35</v>
      </c>
      <c r="B16" s="19"/>
      <c r="C16" s="20" t="n">
        <v>294</v>
      </c>
      <c r="D16" s="20" t="n">
        <v>127</v>
      </c>
      <c r="E16" s="20" t="n">
        <v>214</v>
      </c>
      <c r="F16" s="20" t="n">
        <v>1722</v>
      </c>
      <c r="G16" s="20" t="n">
        <v>4</v>
      </c>
      <c r="H16" s="20" t="n">
        <v>62</v>
      </c>
      <c r="I16" s="20" t="n">
        <v>83</v>
      </c>
      <c r="J16" s="20" t="n">
        <v>32</v>
      </c>
      <c r="K16" s="20" t="n">
        <v>2274</v>
      </c>
      <c r="L16" s="20" t="n">
        <v>142</v>
      </c>
      <c r="M16" s="20" t="n">
        <v>647</v>
      </c>
      <c r="N16" s="20" t="n">
        <v>1377</v>
      </c>
      <c r="O16" s="20" t="n">
        <v>1491</v>
      </c>
      <c r="P16" s="20" t="n">
        <v>2713</v>
      </c>
      <c r="Q16" s="20" t="n">
        <v>1058</v>
      </c>
      <c r="R16" s="20" t="n">
        <v>65</v>
      </c>
      <c r="S16" s="20" t="n">
        <v>2977</v>
      </c>
      <c r="T16" s="20" t="n">
        <v>5</v>
      </c>
      <c r="U16" s="21" t="s">
        <v>29</v>
      </c>
      <c r="V16" s="21" t="s">
        <v>29</v>
      </c>
      <c r="W16" s="20" t="n">
        <v>2</v>
      </c>
      <c r="X16" s="20" t="n">
        <v>21</v>
      </c>
      <c r="Y16" s="22" t="n">
        <v>110</v>
      </c>
    </row>
    <row r="17" customFormat="false" ht="13.5" hidden="false" customHeight="true" outlineLevel="0" collapsed="false">
      <c r="A17" s="19" t="s">
        <v>36</v>
      </c>
      <c r="B17" s="19"/>
      <c r="C17" s="20" t="n">
        <v>470</v>
      </c>
      <c r="D17" s="20" t="n">
        <v>29</v>
      </c>
      <c r="E17" s="20" t="n">
        <v>30</v>
      </c>
      <c r="F17" s="20" t="n">
        <v>1091</v>
      </c>
      <c r="G17" s="20" t="s">
        <v>29</v>
      </c>
      <c r="H17" s="20" t="n">
        <v>58</v>
      </c>
      <c r="I17" s="20" t="n">
        <v>66</v>
      </c>
      <c r="J17" s="20" t="n">
        <v>7</v>
      </c>
      <c r="K17" s="20" t="n">
        <v>1642</v>
      </c>
      <c r="L17" s="20" t="n">
        <v>306</v>
      </c>
      <c r="M17" s="20" t="n">
        <v>1120</v>
      </c>
      <c r="N17" s="20" t="n">
        <v>1434</v>
      </c>
      <c r="O17" s="20" t="n">
        <v>2929</v>
      </c>
      <c r="P17" s="20" t="n">
        <v>2697</v>
      </c>
      <c r="Q17" s="20" t="n">
        <v>1401</v>
      </c>
      <c r="R17" s="20" t="n">
        <v>89</v>
      </c>
      <c r="S17" s="20" t="n">
        <v>2018</v>
      </c>
      <c r="T17" s="20" t="n">
        <v>24</v>
      </c>
      <c r="U17" s="21" t="s">
        <v>29</v>
      </c>
      <c r="V17" s="21" t="s">
        <v>29</v>
      </c>
      <c r="W17" s="21" t="s">
        <v>29</v>
      </c>
      <c r="X17" s="20" t="n">
        <v>29</v>
      </c>
      <c r="Y17" s="22" t="n">
        <v>67</v>
      </c>
    </row>
    <row r="18" customFormat="false" ht="12.75" hidden="false" customHeight="false" outlineLevel="0" collapsed="false">
      <c r="A18" s="19" t="s">
        <v>37</v>
      </c>
      <c r="B18" s="19"/>
      <c r="C18" s="20" t="n">
        <v>239</v>
      </c>
      <c r="D18" s="20" t="n">
        <v>26</v>
      </c>
      <c r="E18" s="20" t="n">
        <v>162</v>
      </c>
      <c r="F18" s="20" t="n">
        <v>596</v>
      </c>
      <c r="G18" s="20" t="n">
        <v>7</v>
      </c>
      <c r="H18" s="20" t="n">
        <v>28</v>
      </c>
      <c r="I18" s="20" t="n">
        <v>375</v>
      </c>
      <c r="J18" s="20" t="n">
        <v>23</v>
      </c>
      <c r="K18" s="20" t="n">
        <v>2215</v>
      </c>
      <c r="L18" s="20" t="n">
        <v>210</v>
      </c>
      <c r="M18" s="20" t="n">
        <v>621</v>
      </c>
      <c r="N18" s="20" t="n">
        <v>820</v>
      </c>
      <c r="O18" s="20" t="n">
        <v>1991</v>
      </c>
      <c r="P18" s="20" t="n">
        <v>2389</v>
      </c>
      <c r="Q18" s="20" t="n">
        <v>968</v>
      </c>
      <c r="R18" s="20" t="n">
        <v>40</v>
      </c>
      <c r="S18" s="20" t="n">
        <v>1508</v>
      </c>
      <c r="T18" s="20" t="n">
        <v>74</v>
      </c>
      <c r="U18" s="21" t="s">
        <v>29</v>
      </c>
      <c r="V18" s="21" t="s">
        <v>29</v>
      </c>
      <c r="W18" s="20" t="n">
        <v>1</v>
      </c>
      <c r="X18" s="20" t="n">
        <v>27</v>
      </c>
      <c r="Y18" s="22" t="n">
        <v>77</v>
      </c>
    </row>
    <row r="19" customFormat="false" ht="13.5" hidden="false" customHeight="true" outlineLevel="0" collapsed="false">
      <c r="A19" s="19" t="s">
        <v>38</v>
      </c>
      <c r="B19" s="19"/>
      <c r="C19" s="20" t="n">
        <v>216</v>
      </c>
      <c r="D19" s="20" t="n">
        <v>58</v>
      </c>
      <c r="E19" s="20" t="n">
        <v>388</v>
      </c>
      <c r="F19" s="20" t="n">
        <v>2714</v>
      </c>
      <c r="G19" s="20" t="s">
        <v>29</v>
      </c>
      <c r="H19" s="20" t="n">
        <v>27</v>
      </c>
      <c r="I19" s="20" t="s">
        <v>29</v>
      </c>
      <c r="J19" s="20" t="n">
        <v>54</v>
      </c>
      <c r="K19" s="20" t="n">
        <v>813</v>
      </c>
      <c r="L19" s="20" t="n">
        <v>749</v>
      </c>
      <c r="M19" s="20" t="n">
        <v>203</v>
      </c>
      <c r="N19" s="20" t="n">
        <v>865</v>
      </c>
      <c r="O19" s="20" t="n">
        <v>1025</v>
      </c>
      <c r="P19" s="20" t="n">
        <v>1541</v>
      </c>
      <c r="Q19" s="20" t="n">
        <v>1624</v>
      </c>
      <c r="R19" s="20" t="n">
        <v>131</v>
      </c>
      <c r="S19" s="20" t="n">
        <v>1286</v>
      </c>
      <c r="T19" s="20" t="n">
        <v>25</v>
      </c>
      <c r="U19" s="21" t="s">
        <v>29</v>
      </c>
      <c r="V19" s="21" t="s">
        <v>29</v>
      </c>
      <c r="W19" s="20" t="n">
        <v>2</v>
      </c>
      <c r="X19" s="20" t="n">
        <v>13</v>
      </c>
      <c r="Y19" s="22" t="n">
        <v>52</v>
      </c>
    </row>
    <row r="20" customFormat="false" ht="12.75" hidden="false" customHeight="false" outlineLevel="0" collapsed="false">
      <c r="A20" s="19" t="s">
        <v>39</v>
      </c>
      <c r="B20" s="19"/>
      <c r="C20" s="20" t="n">
        <v>196</v>
      </c>
      <c r="D20" s="20" t="n">
        <v>15</v>
      </c>
      <c r="E20" s="20" t="n">
        <v>451</v>
      </c>
      <c r="F20" s="20" t="n">
        <v>1708</v>
      </c>
      <c r="G20" s="20" t="n">
        <v>3</v>
      </c>
      <c r="H20" s="20" t="n">
        <v>14</v>
      </c>
      <c r="I20" s="20" t="n">
        <v>142</v>
      </c>
      <c r="J20" s="20" t="s">
        <v>29</v>
      </c>
      <c r="K20" s="20" t="n">
        <v>916</v>
      </c>
      <c r="L20" s="20" t="n">
        <v>174</v>
      </c>
      <c r="M20" s="20" t="n">
        <v>88</v>
      </c>
      <c r="N20" s="20" t="n">
        <v>1446</v>
      </c>
      <c r="O20" s="20" t="n">
        <v>1489</v>
      </c>
      <c r="P20" s="20" t="n">
        <v>1938</v>
      </c>
      <c r="Q20" s="20" t="n">
        <v>1410</v>
      </c>
      <c r="R20" s="20" t="n">
        <v>46</v>
      </c>
      <c r="S20" s="20" t="n">
        <v>1344</v>
      </c>
      <c r="T20" s="20" t="n">
        <v>10</v>
      </c>
      <c r="U20" s="20" t="n">
        <v>1</v>
      </c>
      <c r="V20" s="21" t="s">
        <v>29</v>
      </c>
      <c r="W20" s="20" t="n">
        <v>7</v>
      </c>
      <c r="X20" s="20" t="n">
        <v>8</v>
      </c>
      <c r="Y20" s="22" t="n">
        <v>33</v>
      </c>
    </row>
    <row r="21" customFormat="false" ht="12.75" hidden="false" customHeight="false" outlineLevel="0" collapsed="false">
      <c r="A21" s="19" t="s">
        <v>40</v>
      </c>
      <c r="B21" s="19"/>
      <c r="C21" s="20" t="n">
        <v>401</v>
      </c>
      <c r="D21" s="20" t="n">
        <v>23</v>
      </c>
      <c r="E21" s="20" t="n">
        <v>933</v>
      </c>
      <c r="F21" s="20" t="n">
        <v>5155</v>
      </c>
      <c r="G21" s="20" t="n">
        <v>5</v>
      </c>
      <c r="H21" s="20" t="n">
        <v>107</v>
      </c>
      <c r="I21" s="20" t="n">
        <v>288</v>
      </c>
      <c r="J21" s="20" t="n">
        <v>25</v>
      </c>
      <c r="K21" s="20" t="n">
        <v>2120</v>
      </c>
      <c r="L21" s="20" t="n">
        <v>285</v>
      </c>
      <c r="M21" s="20" t="n">
        <v>187</v>
      </c>
      <c r="N21" s="20" t="n">
        <v>3866</v>
      </c>
      <c r="O21" s="20" t="n">
        <v>6933</v>
      </c>
      <c r="P21" s="20" t="n">
        <v>6553</v>
      </c>
      <c r="Q21" s="20" t="n">
        <v>4379</v>
      </c>
      <c r="R21" s="20" t="n">
        <v>52</v>
      </c>
      <c r="S21" s="20" t="n">
        <v>2534</v>
      </c>
      <c r="T21" s="20" t="n">
        <v>14</v>
      </c>
      <c r="U21" s="20" t="n">
        <v>3</v>
      </c>
      <c r="V21" s="21" t="s">
        <v>29</v>
      </c>
      <c r="W21" s="20" t="n">
        <v>1</v>
      </c>
      <c r="X21" s="20" t="n">
        <v>3</v>
      </c>
      <c r="Y21" s="22" t="n">
        <v>101</v>
      </c>
    </row>
    <row r="22" customFormat="false" ht="12.75" hidden="false" customHeight="false" outlineLevel="0" collapsed="false">
      <c r="A22" s="19" t="s">
        <v>41</v>
      </c>
      <c r="B22" s="19"/>
      <c r="C22" s="20" t="n">
        <v>54</v>
      </c>
      <c r="D22" s="20" t="n">
        <v>10</v>
      </c>
      <c r="E22" s="20" t="n">
        <v>169</v>
      </c>
      <c r="F22" s="20" t="n">
        <v>872</v>
      </c>
      <c r="G22" s="20" t="n">
        <v>9</v>
      </c>
      <c r="H22" s="20" t="n">
        <v>25</v>
      </c>
      <c r="I22" s="20" t="n">
        <v>300</v>
      </c>
      <c r="J22" s="20" t="n">
        <v>2</v>
      </c>
      <c r="K22" s="20" t="n">
        <v>805</v>
      </c>
      <c r="L22" s="20" t="n">
        <v>173</v>
      </c>
      <c r="M22" s="20" t="n">
        <v>193</v>
      </c>
      <c r="N22" s="20" t="n">
        <v>653</v>
      </c>
      <c r="O22" s="20" t="n">
        <v>3192</v>
      </c>
      <c r="P22" s="20" t="n">
        <v>1476</v>
      </c>
      <c r="Q22" s="20" t="n">
        <v>1571</v>
      </c>
      <c r="R22" s="20" t="n">
        <v>41</v>
      </c>
      <c r="S22" s="20" t="n">
        <v>848</v>
      </c>
      <c r="T22" s="20" t="n">
        <v>1</v>
      </c>
      <c r="U22" s="21" t="s">
        <v>29</v>
      </c>
      <c r="V22" s="20" t="n">
        <v>1</v>
      </c>
      <c r="W22" s="20" t="n">
        <v>2</v>
      </c>
      <c r="X22" s="20" t="n">
        <v>7</v>
      </c>
      <c r="Y22" s="22" t="n">
        <v>44</v>
      </c>
    </row>
    <row r="23" customFormat="false" ht="12.75" hidden="false" customHeight="false" outlineLevel="0" collapsed="false">
      <c r="A23" s="19" t="s">
        <v>42</v>
      </c>
      <c r="B23" s="19"/>
      <c r="C23" s="20" t="n">
        <v>82</v>
      </c>
      <c r="D23" s="20" t="n">
        <v>4</v>
      </c>
      <c r="E23" s="20" t="n">
        <v>280</v>
      </c>
      <c r="F23" s="20" t="n">
        <v>887</v>
      </c>
      <c r="G23" s="20" t="n">
        <v>6</v>
      </c>
      <c r="H23" s="20" t="n">
        <v>19</v>
      </c>
      <c r="I23" s="20" t="n">
        <v>300</v>
      </c>
      <c r="J23" s="20" t="n">
        <v>4</v>
      </c>
      <c r="K23" s="20" t="n">
        <v>1340</v>
      </c>
      <c r="L23" s="20" t="n">
        <v>169</v>
      </c>
      <c r="M23" s="20" t="n">
        <v>299</v>
      </c>
      <c r="N23" s="20" t="n">
        <v>1501</v>
      </c>
      <c r="O23" s="20" t="n">
        <v>3439</v>
      </c>
      <c r="P23" s="20" t="n">
        <v>2143</v>
      </c>
      <c r="Q23" s="20" t="n">
        <v>1743</v>
      </c>
      <c r="R23" s="20" t="n">
        <v>21</v>
      </c>
      <c r="S23" s="20" t="n">
        <v>599</v>
      </c>
      <c r="T23" s="20" t="n">
        <v>4</v>
      </c>
      <c r="U23" s="20" t="n">
        <v>2</v>
      </c>
      <c r="V23" s="20" t="n">
        <v>1</v>
      </c>
      <c r="W23" s="20" t="n">
        <v>8</v>
      </c>
      <c r="X23" s="20" t="n">
        <v>5</v>
      </c>
      <c r="Y23" s="22" t="n">
        <v>47</v>
      </c>
    </row>
    <row r="24" customFormat="false" ht="12.75" hidden="false" customHeight="false" outlineLevel="0" collapsed="false">
      <c r="A24" s="19" t="s">
        <v>43</v>
      </c>
      <c r="B24" s="19"/>
      <c r="C24" s="20" t="n">
        <v>72</v>
      </c>
      <c r="D24" s="20" t="n">
        <v>5</v>
      </c>
      <c r="E24" s="20" t="n">
        <v>188</v>
      </c>
      <c r="F24" s="20" t="n">
        <v>989</v>
      </c>
      <c r="G24" s="20" t="n">
        <v>2</v>
      </c>
      <c r="H24" s="20" t="s">
        <v>29</v>
      </c>
      <c r="I24" s="20" t="n">
        <v>74</v>
      </c>
      <c r="J24" s="20" t="n">
        <v>3</v>
      </c>
      <c r="K24" s="20" t="n">
        <v>1101</v>
      </c>
      <c r="L24" s="20" t="n">
        <v>280</v>
      </c>
      <c r="M24" s="20" t="n">
        <v>178</v>
      </c>
      <c r="N24" s="20" t="n">
        <v>1511</v>
      </c>
      <c r="O24" s="20" t="n">
        <v>3095</v>
      </c>
      <c r="P24" s="20" t="n">
        <v>2441</v>
      </c>
      <c r="Q24" s="20" t="n">
        <v>1877</v>
      </c>
      <c r="R24" s="20" t="n">
        <v>42</v>
      </c>
      <c r="S24" s="20" t="n">
        <v>948</v>
      </c>
      <c r="T24" s="20" t="n">
        <v>16</v>
      </c>
      <c r="U24" s="20" t="n">
        <v>1</v>
      </c>
      <c r="V24" s="21" t="s">
        <v>29</v>
      </c>
      <c r="W24" s="20" t="n">
        <v>1</v>
      </c>
      <c r="X24" s="20" t="n">
        <v>11</v>
      </c>
      <c r="Y24" s="22" t="n">
        <v>62</v>
      </c>
    </row>
    <row r="25" customFormat="false" ht="12.75" hidden="false" customHeight="false" outlineLevel="0" collapsed="false">
      <c r="A25" s="19" t="s">
        <v>44</v>
      </c>
      <c r="B25" s="19"/>
      <c r="C25" s="20" t="n">
        <v>44</v>
      </c>
      <c r="D25" s="20" t="n">
        <v>5</v>
      </c>
      <c r="E25" s="20" t="n">
        <v>107</v>
      </c>
      <c r="F25" s="20" t="n">
        <v>1076</v>
      </c>
      <c r="G25" s="20" t="n">
        <v>1</v>
      </c>
      <c r="H25" s="20" t="n">
        <v>4</v>
      </c>
      <c r="I25" s="20" t="n">
        <v>45</v>
      </c>
      <c r="J25" s="20" t="n">
        <v>3</v>
      </c>
      <c r="K25" s="20" t="n">
        <v>1338</v>
      </c>
      <c r="L25" s="20" t="n">
        <v>171</v>
      </c>
      <c r="M25" s="20" t="n">
        <v>251</v>
      </c>
      <c r="N25" s="20" t="n">
        <v>1820</v>
      </c>
      <c r="O25" s="20" t="n">
        <v>1780</v>
      </c>
      <c r="P25" s="20" t="n">
        <v>1695</v>
      </c>
      <c r="Q25" s="20" t="n">
        <v>1152</v>
      </c>
      <c r="R25" s="20" t="n">
        <v>3</v>
      </c>
      <c r="S25" s="20" t="n">
        <v>539</v>
      </c>
      <c r="T25" s="20" t="n">
        <v>9</v>
      </c>
      <c r="U25" s="21" t="s">
        <v>29</v>
      </c>
      <c r="V25" s="21" t="s">
        <v>29</v>
      </c>
      <c r="W25" s="20" t="n">
        <v>2</v>
      </c>
      <c r="X25" s="20" t="n">
        <v>6</v>
      </c>
      <c r="Y25" s="22" t="n">
        <v>101</v>
      </c>
    </row>
    <row r="26" customFormat="false" ht="12.75" hidden="false" customHeight="false" outlineLevel="0" collapsed="false">
      <c r="A26" s="19" t="s">
        <v>45</v>
      </c>
      <c r="B26" s="19"/>
      <c r="C26" s="20" t="n">
        <v>280</v>
      </c>
      <c r="D26" s="20" t="n">
        <v>13</v>
      </c>
      <c r="E26" s="20" t="n">
        <v>429</v>
      </c>
      <c r="F26" s="20" t="n">
        <v>1646</v>
      </c>
      <c r="G26" s="20" t="n">
        <v>19</v>
      </c>
      <c r="H26" s="20" t="n">
        <v>136</v>
      </c>
      <c r="I26" s="20" t="n">
        <v>309</v>
      </c>
      <c r="J26" s="20" t="n">
        <v>4</v>
      </c>
      <c r="K26" s="20" t="n">
        <v>3262</v>
      </c>
      <c r="L26" s="20" t="n">
        <v>531</v>
      </c>
      <c r="M26" s="20" t="n">
        <v>1225</v>
      </c>
      <c r="N26" s="20" t="n">
        <v>5091</v>
      </c>
      <c r="O26" s="20" t="n">
        <v>4378</v>
      </c>
      <c r="P26" s="20" t="n">
        <v>4001</v>
      </c>
      <c r="Q26" s="20" t="n">
        <v>2033</v>
      </c>
      <c r="R26" s="20" t="n">
        <v>94</v>
      </c>
      <c r="S26" s="20" t="n">
        <v>2638</v>
      </c>
      <c r="T26" s="20" t="n">
        <v>18</v>
      </c>
      <c r="U26" s="20" t="n">
        <v>1</v>
      </c>
      <c r="V26" s="21" t="s">
        <v>29</v>
      </c>
      <c r="W26" s="20" t="n">
        <v>9</v>
      </c>
      <c r="X26" s="20" t="n">
        <v>26</v>
      </c>
      <c r="Y26" s="22" t="n">
        <v>164</v>
      </c>
    </row>
    <row r="27" customFormat="false" ht="12.75" hidden="false" customHeight="false" outlineLevel="0" collapsed="false">
      <c r="A27" s="19" t="s">
        <v>46</v>
      </c>
      <c r="B27" s="19"/>
      <c r="C27" s="20" t="n">
        <v>115</v>
      </c>
      <c r="D27" s="20" t="n">
        <v>18</v>
      </c>
      <c r="E27" s="20" t="n">
        <v>69</v>
      </c>
      <c r="F27" s="20" t="n">
        <v>768</v>
      </c>
      <c r="G27" s="20" t="n">
        <v>12</v>
      </c>
      <c r="H27" s="20" t="n">
        <v>7</v>
      </c>
      <c r="I27" s="20" t="n">
        <v>51</v>
      </c>
      <c r="J27" s="20" t="s">
        <v>29</v>
      </c>
      <c r="K27" s="20" t="n">
        <v>1524</v>
      </c>
      <c r="L27" s="20" t="n">
        <v>255</v>
      </c>
      <c r="M27" s="20" t="n">
        <v>337</v>
      </c>
      <c r="N27" s="20" t="n">
        <v>2680</v>
      </c>
      <c r="O27" s="20" t="n">
        <v>1959</v>
      </c>
      <c r="P27" s="20" t="n">
        <v>2381</v>
      </c>
      <c r="Q27" s="20" t="n">
        <v>1682</v>
      </c>
      <c r="R27" s="20" t="n">
        <v>92</v>
      </c>
      <c r="S27" s="20" t="n">
        <v>2332</v>
      </c>
      <c r="T27" s="20" t="n">
        <v>4</v>
      </c>
      <c r="U27" s="20" t="n">
        <v>1</v>
      </c>
      <c r="V27" s="21" t="s">
        <v>29</v>
      </c>
      <c r="W27" s="20" t="n">
        <v>6</v>
      </c>
      <c r="X27" s="20" t="n">
        <v>14</v>
      </c>
      <c r="Y27" s="22" t="n">
        <v>58</v>
      </c>
    </row>
    <row r="28" customFormat="false" ht="12.75" hidden="false" customHeight="false" outlineLevel="0" collapsed="false">
      <c r="A28" s="19" t="s">
        <v>47</v>
      </c>
      <c r="B28" s="19"/>
      <c r="C28" s="20" t="n">
        <v>253</v>
      </c>
      <c r="D28" s="20" t="n">
        <v>117</v>
      </c>
      <c r="E28" s="20" t="n">
        <v>409</v>
      </c>
      <c r="F28" s="20" t="n">
        <v>3070</v>
      </c>
      <c r="G28" s="20" t="n">
        <v>4</v>
      </c>
      <c r="H28" s="20" t="n">
        <v>14</v>
      </c>
      <c r="I28" s="20" t="n">
        <v>96</v>
      </c>
      <c r="J28" s="20" t="n">
        <v>36</v>
      </c>
      <c r="K28" s="20" t="n">
        <v>6766</v>
      </c>
      <c r="L28" s="20" t="n">
        <v>526</v>
      </c>
      <c r="M28" s="20" t="n">
        <v>1053</v>
      </c>
      <c r="N28" s="20" t="n">
        <v>13641</v>
      </c>
      <c r="O28" s="20" t="n">
        <v>8540</v>
      </c>
      <c r="P28" s="20" t="n">
        <v>9065</v>
      </c>
      <c r="Q28" s="20" t="n">
        <v>7446</v>
      </c>
      <c r="R28" s="20" t="n">
        <v>80</v>
      </c>
      <c r="S28" s="20" t="n">
        <v>7524</v>
      </c>
      <c r="T28" s="20" t="n">
        <v>5</v>
      </c>
      <c r="U28" s="20" t="n">
        <v>2</v>
      </c>
      <c r="V28" s="21" t="s">
        <v>29</v>
      </c>
      <c r="W28" s="20" t="n">
        <v>2</v>
      </c>
      <c r="X28" s="20" t="n">
        <v>8</v>
      </c>
      <c r="Y28" s="22" t="n">
        <v>143</v>
      </c>
    </row>
    <row r="29" customFormat="false" ht="13.5" hidden="false" customHeight="true" outlineLevel="0" collapsed="false">
      <c r="A29" s="19" t="s">
        <v>48</v>
      </c>
      <c r="B29" s="19"/>
      <c r="C29" s="20" t="n">
        <v>38</v>
      </c>
      <c r="D29" s="20" t="n">
        <v>3</v>
      </c>
      <c r="E29" s="20" t="n">
        <v>216</v>
      </c>
      <c r="F29" s="20" t="n">
        <v>293</v>
      </c>
      <c r="G29" s="20" t="s">
        <v>29</v>
      </c>
      <c r="H29" s="20" t="n">
        <v>1</v>
      </c>
      <c r="I29" s="20" t="n">
        <v>44</v>
      </c>
      <c r="J29" s="20" t="n">
        <v>1</v>
      </c>
      <c r="K29" s="20" t="n">
        <v>638</v>
      </c>
      <c r="L29" s="20" t="n">
        <v>64</v>
      </c>
      <c r="M29" s="20" t="n">
        <v>331</v>
      </c>
      <c r="N29" s="20" t="n">
        <v>2433</v>
      </c>
      <c r="O29" s="20" t="n">
        <v>2930</v>
      </c>
      <c r="P29" s="20" t="n">
        <v>1795</v>
      </c>
      <c r="Q29" s="20" t="n">
        <v>2013</v>
      </c>
      <c r="R29" s="20" t="n">
        <v>15</v>
      </c>
      <c r="S29" s="20" t="n">
        <v>15193</v>
      </c>
      <c r="T29" s="20" t="n">
        <v>5</v>
      </c>
      <c r="U29" s="21" t="s">
        <v>29</v>
      </c>
      <c r="V29" s="21" t="s">
        <v>29</v>
      </c>
      <c r="W29" s="21" t="s">
        <v>29</v>
      </c>
      <c r="X29" s="20" t="n">
        <v>1</v>
      </c>
      <c r="Y29" s="22" t="n">
        <v>37</v>
      </c>
    </row>
    <row r="30" customFormat="false" ht="12.75" hidden="false" customHeight="false" outlineLevel="0" collapsed="false">
      <c r="A30" s="19" t="s">
        <v>49</v>
      </c>
      <c r="B30" s="19"/>
      <c r="C30" s="20" t="n">
        <v>209</v>
      </c>
      <c r="D30" s="20" t="n">
        <v>17</v>
      </c>
      <c r="E30" s="20" t="n">
        <v>309</v>
      </c>
      <c r="F30" s="20" t="n">
        <v>940</v>
      </c>
      <c r="G30" s="20" t="n">
        <v>1</v>
      </c>
      <c r="H30" s="20" t="n">
        <v>8</v>
      </c>
      <c r="I30" s="20" t="n">
        <v>75</v>
      </c>
      <c r="J30" s="20" t="n">
        <v>1</v>
      </c>
      <c r="K30" s="20" t="n">
        <v>1954</v>
      </c>
      <c r="L30" s="20" t="n">
        <v>291</v>
      </c>
      <c r="M30" s="20" t="n">
        <v>571</v>
      </c>
      <c r="N30" s="20" t="n">
        <v>3730</v>
      </c>
      <c r="O30" s="20" t="n">
        <v>2166</v>
      </c>
      <c r="P30" s="20" t="n">
        <v>2660</v>
      </c>
      <c r="Q30" s="20" t="n">
        <v>1767</v>
      </c>
      <c r="R30" s="20" t="n">
        <v>85</v>
      </c>
      <c r="S30" s="20" t="n">
        <v>1091</v>
      </c>
      <c r="T30" s="20" t="n">
        <v>11</v>
      </c>
      <c r="U30" s="21" t="s">
        <v>29</v>
      </c>
      <c r="V30" s="21" t="s">
        <v>29</v>
      </c>
      <c r="W30" s="21" t="s">
        <v>29</v>
      </c>
      <c r="X30" s="20" t="n">
        <v>58</v>
      </c>
      <c r="Y30" s="22" t="n">
        <v>124</v>
      </c>
    </row>
    <row r="31" customFormat="false" ht="13.5" hidden="false" customHeight="true" outlineLevel="0" collapsed="false">
      <c r="A31" s="23" t="s">
        <v>50</v>
      </c>
      <c r="B31" s="23"/>
      <c r="C31" s="24" t="n">
        <v>165</v>
      </c>
      <c r="D31" s="24" t="n">
        <v>16</v>
      </c>
      <c r="E31" s="24" t="n">
        <v>41</v>
      </c>
      <c r="F31" s="24" t="n">
        <v>1108</v>
      </c>
      <c r="G31" s="24" t="s">
        <v>29</v>
      </c>
      <c r="H31" s="24" t="s">
        <v>29</v>
      </c>
      <c r="I31" s="24" t="n">
        <v>59</v>
      </c>
      <c r="J31" s="24" t="s">
        <v>29</v>
      </c>
      <c r="K31" s="24" t="n">
        <v>1260</v>
      </c>
      <c r="L31" s="24" t="n">
        <v>126</v>
      </c>
      <c r="M31" s="24" t="n">
        <v>470</v>
      </c>
      <c r="N31" s="24" t="n">
        <v>1448</v>
      </c>
      <c r="O31" s="24" t="n">
        <v>2068</v>
      </c>
      <c r="P31" s="24" t="n">
        <v>2129</v>
      </c>
      <c r="Q31" s="24" t="n">
        <v>817</v>
      </c>
      <c r="R31" s="24" t="n">
        <v>82</v>
      </c>
      <c r="S31" s="24" t="n">
        <v>1736</v>
      </c>
      <c r="T31" s="24" t="n">
        <v>4</v>
      </c>
      <c r="U31" s="25" t="s">
        <v>29</v>
      </c>
      <c r="V31" s="25" t="s">
        <v>29</v>
      </c>
      <c r="W31" s="25" t="s">
        <v>29</v>
      </c>
      <c r="X31" s="24" t="n">
        <v>64</v>
      </c>
      <c r="Y31" s="26" t="n">
        <v>85</v>
      </c>
    </row>
    <row r="32" customFormat="false" ht="12.75" hidden="false" customHeight="false" outlineLevel="0" collapsed="false">
      <c r="C32" s="27" t="n">
        <f aca="false">SUM(C10:C31)</f>
        <v>4633</v>
      </c>
      <c r="D32" s="27" t="n">
        <f aca="false">SUM(D10:D31)</f>
        <v>750</v>
      </c>
      <c r="E32" s="27" t="n">
        <f aca="false">SUM(E10:E31)</f>
        <v>6632</v>
      </c>
      <c r="F32" s="27" t="n">
        <f aca="false">SUM(F10:F31)</f>
        <v>38592</v>
      </c>
      <c r="G32" s="27" t="n">
        <f aca="false">SUM(G10:G31)</f>
        <v>177</v>
      </c>
      <c r="H32" s="27" t="n">
        <f aca="false">SUM(H10:H31)</f>
        <v>821</v>
      </c>
      <c r="I32" s="27" t="n">
        <f aca="false">SUM(I10:I31)</f>
        <v>4297</v>
      </c>
      <c r="J32" s="27" t="n">
        <f aca="false">SUM(J10:J31)</f>
        <v>342</v>
      </c>
      <c r="K32" s="27" t="n">
        <f aca="false">SUM(K10:K31)</f>
        <v>43724</v>
      </c>
      <c r="L32" s="27" t="n">
        <f aca="false">SUM(L10:L31)</f>
        <v>6090</v>
      </c>
      <c r="M32" s="27" t="n">
        <f aca="false">SUM(M10:M31)</f>
        <v>10190</v>
      </c>
      <c r="N32" s="27" t="n">
        <f aca="false">SUM(N10:N31)</f>
        <v>63599</v>
      </c>
      <c r="O32" s="27" t="n">
        <f aca="false">SUM(O10:O31)</f>
        <v>73368</v>
      </c>
      <c r="P32" s="27" t="n">
        <f aca="false">SUM(P10:P31)</f>
        <v>70633</v>
      </c>
      <c r="Q32" s="27" t="n">
        <f aca="false">SUM(Q10:Q31)</f>
        <v>53607</v>
      </c>
      <c r="R32" s="27" t="n">
        <f aca="false">SUM(R10:R31)</f>
        <v>1411</v>
      </c>
      <c r="S32" s="27" t="n">
        <f aca="false">SUM(S10:S31)</f>
        <v>145640</v>
      </c>
      <c r="T32" s="27" t="n">
        <f aca="false">SUM(T10:T31)</f>
        <v>287</v>
      </c>
      <c r="U32" s="27" t="n">
        <f aca="false">SUM(U10:U31)</f>
        <v>24</v>
      </c>
      <c r="V32" s="27" t="n">
        <f aca="false">SUM(V10:V31)</f>
        <v>3</v>
      </c>
      <c r="W32" s="27" t="n">
        <f aca="false">SUM(W10:W31)</f>
        <v>64</v>
      </c>
      <c r="X32" s="27" t="n">
        <f aca="false">SUM(X10:X31)</f>
        <v>369</v>
      </c>
      <c r="Y32" s="27" t="n">
        <f aca="false">SUM(Y10:Y31)</f>
        <v>2085</v>
      </c>
    </row>
    <row r="33" customFormat="false" ht="12.75" hidden="false" customHeight="false" outlineLevel="0" collapsed="false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customFormat="false" ht="12.75" hidden="false" customHeight="false" outlineLevel="0" collapsed="false">
      <c r="A34" s="3" t="s">
        <v>51</v>
      </c>
      <c r="C34" s="30" t="str">
        <f aca="false">IF(C32=C9,"p","f")</f>
        <v>p</v>
      </c>
      <c r="D34" s="30" t="str">
        <f aca="false">IF(D32=D9,"p","f")</f>
        <v>p</v>
      </c>
      <c r="E34" s="30" t="str">
        <f aca="false">IF(E32=E9,"p","f")</f>
        <v>p</v>
      </c>
      <c r="F34" s="30" t="str">
        <f aca="false">IF(F32=F9,"p","f")</f>
        <v>p</v>
      </c>
      <c r="G34" s="30" t="str">
        <f aca="false">IF(G32=G9,"p","f")</f>
        <v>p</v>
      </c>
      <c r="H34" s="30" t="str">
        <f aca="false">IF(H32=H9,"p","f")</f>
        <v>p</v>
      </c>
      <c r="I34" s="30" t="str">
        <f aca="false">IF(I32=I9,"p","f")</f>
        <v>p</v>
      </c>
      <c r="J34" s="30" t="str">
        <f aca="false">IF(J32=J9,"p","f")</f>
        <v>p</v>
      </c>
      <c r="K34" s="30" t="str">
        <f aca="false">IF(K32=K9,"p","f")</f>
        <v>p</v>
      </c>
      <c r="L34" s="30" t="str">
        <f aca="false">IF(L32=L9,"p","f")</f>
        <v>p</v>
      </c>
      <c r="M34" s="30" t="str">
        <f aca="false">IF(M32=M9,"p","f")</f>
        <v>f</v>
      </c>
      <c r="N34" s="30" t="str">
        <f aca="false">IF(N32=N9,"p","f")</f>
        <v>p</v>
      </c>
      <c r="O34" s="30" t="str">
        <f aca="false">IF(O32=O9,"p","f")</f>
        <v>p</v>
      </c>
      <c r="P34" s="30" t="str">
        <f aca="false">IF(P32=P9,"p","f")</f>
        <v>p</v>
      </c>
      <c r="Q34" s="30" t="str">
        <f aca="false">IF(Q32=Q9,"p","f")</f>
        <v>p</v>
      </c>
      <c r="R34" s="30" t="str">
        <f aca="false">IF(R32=R9,"p","f")</f>
        <v>p</v>
      </c>
      <c r="S34" s="30" t="str">
        <f aca="false">IF(S32=S9,"p","f")</f>
        <v>p</v>
      </c>
      <c r="T34" s="30" t="str">
        <f aca="false">IF(T32=T9,"p","f")</f>
        <v>p</v>
      </c>
      <c r="U34" s="30" t="str">
        <f aca="false">IF(U32=U9,"p","f")</f>
        <v>p</v>
      </c>
      <c r="V34" s="30" t="str">
        <f aca="false">IF(V32=V9,"p","f")</f>
        <v>p</v>
      </c>
      <c r="W34" s="30" t="str">
        <f aca="false">IF(W32=W9,"p","f")</f>
        <v>p</v>
      </c>
      <c r="X34" s="30" t="str">
        <f aca="false">IF(X32=X9,"p","f")</f>
        <v>p</v>
      </c>
      <c r="Y34" s="30" t="str">
        <f aca="false">IF(Y32=Y9,"p","f")</f>
        <v>p</v>
      </c>
    </row>
    <row r="35" customFormat="false" ht="13.5" hidden="false" customHeight="false" outlineLevel="0" collapsed="false">
      <c r="B35" s="4"/>
    </row>
    <row r="37" customFormat="false" ht="12.75" hidden="false" customHeight="false" outlineLevel="0" collapsed="false">
      <c r="B37" s="31"/>
    </row>
    <row r="39" customFormat="false" ht="13.5" hidden="false" customHeight="false" outlineLevel="0" collapsed="false">
      <c r="B39" s="4"/>
    </row>
    <row r="41" customFormat="false" ht="13.5" hidden="false" customHeight="false" outlineLevel="0" collapsed="false">
      <c r="B41" s="4"/>
    </row>
    <row r="43" customFormat="false" ht="12.75" hidden="false" customHeight="false" outlineLevel="0" collapsed="false">
      <c r="B43" s="28"/>
    </row>
    <row r="45" customFormat="false" ht="13.5" hidden="false" customHeight="false" outlineLevel="0" collapsed="false">
      <c r="B45" s="4"/>
    </row>
    <row r="47" customFormat="false" ht="12.75" hidden="false" customHeight="false" outlineLevel="0" collapsed="false">
      <c r="B47" s="28"/>
    </row>
    <row r="48" customFormat="false" ht="13.5" hidden="false" customHeight="false" outlineLevel="0" collapsed="false">
      <c r="B48" s="4"/>
    </row>
    <row r="49" customFormat="false" ht="12.75" hidden="false" customHeight="false" outlineLevel="0" collapsed="false">
      <c r="B49" s="28"/>
    </row>
    <row r="51" customFormat="false" ht="13.5" hidden="false" customHeight="false" outlineLevel="0" collapsed="false">
      <c r="B51" s="4"/>
    </row>
    <row r="53" customFormat="false" ht="13.5" hidden="false" customHeight="false" outlineLevel="0" collapsed="false">
      <c r="B53" s="4"/>
    </row>
    <row r="55" customFormat="false" ht="13.5" hidden="false" customHeight="false" outlineLevel="0" collapsed="false">
      <c r="B55" s="4"/>
    </row>
    <row r="57" customFormat="false" ht="13.5" hidden="false" customHeight="false" outlineLevel="0" collapsed="false">
      <c r="B57" s="4"/>
    </row>
    <row r="59" customFormat="false" ht="14.25" hidden="false" customHeight="false" outlineLevel="0" collapsed="false">
      <c r="B59" s="32"/>
      <c r="C59" s="33"/>
      <c r="D59" s="34"/>
      <c r="E59" s="35"/>
      <c r="F59" s="36"/>
      <c r="G59" s="35"/>
      <c r="H59" s="34"/>
      <c r="I59" s="36"/>
      <c r="J59" s="34"/>
      <c r="K59" s="34"/>
      <c r="L59" s="34"/>
    </row>
    <row r="60" customFormat="false" ht="13.5" hidden="false" customHeight="false" outlineLevel="0" collapsed="false">
      <c r="B60" s="37"/>
      <c r="C60" s="38"/>
      <c r="D60" s="39"/>
      <c r="E60" s="39"/>
      <c r="F60" s="39"/>
      <c r="G60" s="39"/>
      <c r="H60" s="39"/>
      <c r="I60" s="39"/>
      <c r="J60" s="39"/>
      <c r="K60" s="39"/>
      <c r="L60" s="39"/>
    </row>
    <row r="62" customFormat="false" ht="13.5" hidden="false" customHeight="false" outlineLevel="0" collapsed="false">
      <c r="B62" s="40"/>
      <c r="C62" s="33"/>
      <c r="D62" s="33"/>
      <c r="E62" s="33"/>
      <c r="F62" s="33"/>
      <c r="G62" s="41"/>
      <c r="H62" s="33"/>
    </row>
    <row r="63" customFormat="false" ht="13.5" hidden="false" customHeight="false" outlineLevel="0" collapsed="false">
      <c r="B63" s="4"/>
      <c r="C63" s="36"/>
      <c r="D63" s="34"/>
      <c r="E63" s="36"/>
      <c r="F63" s="36"/>
      <c r="G63" s="34"/>
      <c r="H63" s="34"/>
    </row>
    <row r="64" customFormat="false" ht="13.5" hidden="false" customHeight="false" outlineLevel="0" collapsed="false">
      <c r="B64" s="4"/>
      <c r="C64" s="34"/>
      <c r="D64" s="34"/>
      <c r="E64" s="34"/>
      <c r="F64" s="34"/>
      <c r="G64" s="34"/>
      <c r="H64" s="34"/>
    </row>
    <row r="66" customFormat="false" ht="13.5" hidden="false" customHeight="false" outlineLevel="0" collapsed="false">
      <c r="B66" s="4"/>
    </row>
    <row r="68" customFormat="false" ht="13.5" hidden="false" customHeight="false" outlineLevel="0" collapsed="false">
      <c r="B68" s="4"/>
    </row>
    <row r="70" customFormat="false" ht="13.5" hidden="false" customHeight="false" outlineLevel="0" collapsed="false">
      <c r="B70" s="4"/>
    </row>
    <row r="72" customFormat="false" ht="14.25" hidden="false" customHeight="false" outlineLevel="0" collapsed="false">
      <c r="B72" s="42"/>
      <c r="C72" s="36"/>
      <c r="D72" s="36"/>
      <c r="E72" s="34"/>
      <c r="F72" s="36"/>
      <c r="G72" s="34"/>
      <c r="H72" s="36"/>
    </row>
    <row r="73" customFormat="false" ht="13.5" hidden="false" customHeight="false" outlineLevel="0" collapsed="false">
      <c r="B73" s="37"/>
      <c r="C73" s="43"/>
      <c r="D73" s="34"/>
      <c r="E73" s="36"/>
      <c r="F73" s="34"/>
      <c r="G73" s="34"/>
      <c r="H73" s="39"/>
    </row>
    <row r="74" customFormat="false" ht="13.5" hidden="false" customHeight="false" outlineLevel="0" collapsed="false">
      <c r="B74" s="40"/>
      <c r="C74" s="33"/>
      <c r="D74" s="34"/>
      <c r="E74" s="34"/>
      <c r="F74" s="36"/>
      <c r="G74" s="34"/>
      <c r="H74" s="41"/>
    </row>
    <row r="75" customFormat="false" ht="13.5" hidden="false" customHeight="false" outlineLevel="0" collapsed="false">
      <c r="B75" s="44"/>
      <c r="C75" s="34"/>
      <c r="D75" s="34"/>
      <c r="E75" s="34"/>
      <c r="F75" s="34"/>
      <c r="G75" s="34"/>
      <c r="H75" s="34"/>
    </row>
    <row r="76" customFormat="false" ht="13.5" hidden="false" customHeight="false" outlineLevel="0" collapsed="false">
      <c r="B76" s="44"/>
      <c r="C76" s="34"/>
      <c r="D76" s="34"/>
      <c r="E76" s="34"/>
      <c r="F76" s="34"/>
      <c r="G76" s="34"/>
      <c r="H76" s="34"/>
    </row>
    <row r="77" customFormat="false" ht="13.5" hidden="false" customHeight="false" outlineLevel="0" collapsed="false">
      <c r="B77" s="44"/>
      <c r="C77" s="36"/>
      <c r="D77" s="36"/>
      <c r="E77" s="34"/>
      <c r="F77" s="36"/>
      <c r="G77" s="34"/>
      <c r="H77" s="34"/>
    </row>
    <row r="78" customFormat="false" ht="14.25" hidden="false" customHeight="false" outlineLevel="0" collapsed="false">
      <c r="B78" s="45"/>
      <c r="C78" s="34"/>
      <c r="D78" s="34"/>
      <c r="E78" s="34"/>
      <c r="F78" s="36"/>
      <c r="G78" s="34"/>
      <c r="H78" s="34"/>
    </row>
    <row r="79" customFormat="false" ht="14.25" hidden="false" customHeight="false" outlineLevel="0" collapsed="false">
      <c r="B79" s="42"/>
      <c r="C79" s="34"/>
      <c r="D79" s="34"/>
      <c r="E79" s="34"/>
      <c r="F79" s="34"/>
      <c r="G79" s="34"/>
      <c r="H79" s="36"/>
    </row>
    <row r="80" customFormat="false" ht="13.5" hidden="false" customHeight="false" outlineLevel="0" collapsed="false">
      <c r="B80" s="4"/>
      <c r="C80" s="34"/>
      <c r="D80" s="34"/>
      <c r="E80" s="34"/>
      <c r="F80" s="46"/>
      <c r="G80" s="34"/>
      <c r="H80" s="34"/>
    </row>
    <row r="82" customFormat="false" ht="13.5" hidden="false" customHeight="false" outlineLevel="0" collapsed="false">
      <c r="B82" s="47"/>
      <c r="C82" s="43"/>
      <c r="D82" s="39"/>
      <c r="E82" s="48"/>
      <c r="F82" s="48"/>
      <c r="G82" s="48"/>
    </row>
    <row r="83" customFormat="false" ht="14.25" hidden="false" customHeight="false" outlineLevel="0" collapsed="false">
      <c r="B83" s="32"/>
      <c r="C83" s="33"/>
      <c r="D83" s="41"/>
      <c r="E83" s="33"/>
      <c r="F83" s="33"/>
      <c r="G83" s="49"/>
    </row>
    <row r="84" customFormat="false" ht="14.25" hidden="false" customHeight="false" outlineLevel="0" collapsed="false">
      <c r="B84" s="50"/>
      <c r="C84" s="34"/>
      <c r="D84" s="34"/>
      <c r="E84" s="46"/>
      <c r="F84" s="34"/>
      <c r="G84" s="34"/>
    </row>
    <row r="85" customFormat="false" ht="14.25" hidden="false" customHeight="false" outlineLevel="0" collapsed="false">
      <c r="B85" s="50"/>
      <c r="C85" s="39"/>
      <c r="D85" s="39"/>
      <c r="E85" s="39"/>
      <c r="F85" s="43"/>
      <c r="G85" s="39"/>
    </row>
    <row r="87" customFormat="false" ht="13.5" hidden="false" customHeight="false" outlineLevel="0" collapsed="false">
      <c r="B87" s="4"/>
    </row>
    <row r="89" customFormat="false" ht="13.5" hidden="false" customHeight="false" outlineLevel="0" collapsed="false">
      <c r="B89" s="4"/>
    </row>
    <row r="90" customFormat="false" ht="13.5" hidden="false" customHeight="false" outlineLevel="0" collapsed="false">
      <c r="B90" s="4"/>
    </row>
    <row r="92" customFormat="false" ht="13.5" hidden="false" customHeight="false" outlineLevel="0" collapsed="false">
      <c r="B92" s="4"/>
    </row>
    <row r="94" customFormat="false" ht="12.75" hidden="false" customHeight="false" outlineLevel="0" collapsed="false">
      <c r="B94" s="31"/>
    </row>
    <row r="96" customFormat="false" ht="12.75" hidden="false" customHeight="false" outlineLevel="0" collapsed="false">
      <c r="B96" s="51"/>
    </row>
    <row r="98" customFormat="false" ht="12.75" hidden="false" customHeight="false" outlineLevel="0" collapsed="false">
      <c r="B98" s="28"/>
    </row>
    <row r="100" customFormat="false" ht="13.5" hidden="false" customHeight="false" outlineLevel="0" collapsed="false">
      <c r="B100" s="4"/>
    </row>
    <row r="101" customFormat="false" ht="13.5" hidden="false" customHeight="false" outlineLevel="0" collapsed="false">
      <c r="B101" s="4"/>
    </row>
    <row r="102" customFormat="false" ht="12.75" hidden="false" customHeight="false" outlineLevel="0" collapsed="false">
      <c r="B102" s="52"/>
      <c r="C102" s="52"/>
      <c r="D102" s="53"/>
      <c r="E102" s="53"/>
      <c r="F102" s="53"/>
      <c r="G102" s="53"/>
      <c r="H102" s="53"/>
      <c r="I102" s="53"/>
    </row>
    <row r="103" customFormat="false" ht="13.5" hidden="false" customHeight="false" outlineLevel="0" collapsed="false">
      <c r="B103" s="4"/>
    </row>
    <row r="105" customFormat="false" ht="12.75" hidden="false" customHeight="false" outlineLevel="0" collapsed="false">
      <c r="B105" s="54"/>
    </row>
    <row r="107" customFormat="false" ht="13.5" hidden="false" customHeight="false" outlineLevel="0" collapsed="false">
      <c r="B107" s="55"/>
      <c r="C107" s="36"/>
      <c r="D107" s="35"/>
      <c r="E107" s="34"/>
      <c r="F107" s="35"/>
      <c r="G107" s="34"/>
      <c r="H107" s="35"/>
      <c r="I107" s="34"/>
      <c r="J107" s="34"/>
      <c r="K107" s="35"/>
    </row>
    <row r="108" customFormat="false" ht="13.5" hidden="false" customHeight="false" outlineLevel="0" collapsed="false">
      <c r="B108" s="4"/>
      <c r="C108" s="34"/>
      <c r="D108" s="36"/>
      <c r="E108" s="34"/>
      <c r="F108" s="34"/>
      <c r="G108" s="34"/>
      <c r="H108" s="34"/>
      <c r="I108" s="46"/>
      <c r="J108" s="34"/>
      <c r="K108" s="34"/>
    </row>
    <row r="109" customFormat="false" ht="13.5" hidden="false" customHeight="false" outlineLevel="0" collapsed="false">
      <c r="B109" s="37"/>
      <c r="C109" s="39"/>
      <c r="D109" s="39"/>
      <c r="E109" s="39"/>
      <c r="F109" s="39"/>
      <c r="G109" s="39"/>
      <c r="H109" s="39"/>
      <c r="I109" s="43"/>
      <c r="J109" s="39"/>
      <c r="K109" s="39"/>
    </row>
    <row r="110" customFormat="false" ht="14.25" hidden="false" customHeight="false" outlineLevel="0" collapsed="false">
      <c r="B110" s="32"/>
      <c r="C110" s="33"/>
      <c r="D110" s="56"/>
      <c r="E110" s="41"/>
      <c r="F110" s="56"/>
      <c r="G110" s="33"/>
      <c r="H110" s="33"/>
      <c r="I110" s="57"/>
      <c r="J110" s="56"/>
      <c r="K110" s="57"/>
    </row>
    <row r="112" customFormat="false" ht="13.5" hidden="false" customHeight="false" outlineLevel="0" collapsed="false">
      <c r="B112" s="4"/>
    </row>
    <row r="114" customFormat="false" ht="13.5" hidden="false" customHeight="false" outlineLevel="0" collapsed="false">
      <c r="B114" s="4"/>
    </row>
    <row r="116" customFormat="false" ht="13.5" hidden="false" customHeight="false" outlineLevel="0" collapsed="false">
      <c r="B116" s="4"/>
    </row>
    <row r="117" customFormat="false" ht="13.5" hidden="false" customHeight="false" outlineLevel="0" collapsed="false">
      <c r="B117" s="4"/>
    </row>
    <row r="118" customFormat="false" ht="12.75" hidden="false" customHeight="false" outlineLevel="0" collapsed="false">
      <c r="C118" s="53"/>
    </row>
    <row r="119" customFormat="false" ht="13.5" hidden="false" customHeight="false" outlineLevel="0" collapsed="false">
      <c r="B119" s="4"/>
      <c r="C119" s="53"/>
    </row>
    <row r="121" customFormat="false" ht="13.5" hidden="false" customHeight="false" outlineLevel="0" collapsed="false">
      <c r="B121" s="4"/>
    </row>
    <row r="123" customFormat="false" ht="13.5" hidden="false" customHeight="false" outlineLevel="0" collapsed="false">
      <c r="B123" s="4"/>
    </row>
    <row r="125" customFormat="false" ht="13.5" hidden="false" customHeight="false" outlineLevel="0" collapsed="false">
      <c r="B125" s="4"/>
    </row>
    <row r="127" customFormat="false" ht="13.5" hidden="false" customHeight="false" outlineLevel="0" collapsed="false">
      <c r="B127" s="4"/>
    </row>
    <row r="129" customFormat="false" ht="13.5" hidden="false" customHeight="false" outlineLevel="0" collapsed="false">
      <c r="B129" s="4"/>
    </row>
    <row r="131" customFormat="false" ht="13.5" hidden="false" customHeight="false" outlineLevel="0" collapsed="false">
      <c r="B131" s="4"/>
    </row>
    <row r="133" customFormat="false" ht="14.25" hidden="false" customHeight="false" outlineLevel="0" collapsed="false">
      <c r="B133" s="42"/>
      <c r="C133" s="34"/>
      <c r="D133" s="34"/>
      <c r="E133" s="34"/>
      <c r="F133" s="34"/>
      <c r="G133" s="34"/>
    </row>
    <row r="134" customFormat="false" ht="13.5" hidden="false" customHeight="false" outlineLevel="0" collapsed="false">
      <c r="B134" s="4"/>
      <c r="C134" s="34"/>
      <c r="D134" s="34"/>
      <c r="E134" s="36"/>
      <c r="F134" s="36"/>
      <c r="G134" s="34"/>
    </row>
    <row r="135" customFormat="false" ht="13.5" hidden="false" customHeight="false" outlineLevel="0" collapsed="false">
      <c r="B135" s="44"/>
      <c r="C135" s="36"/>
      <c r="D135" s="46"/>
      <c r="E135" s="36"/>
      <c r="F135" s="36"/>
      <c r="G135" s="36"/>
    </row>
    <row r="136" customFormat="false" ht="13.5" hidden="false" customHeight="false" outlineLevel="0" collapsed="false">
      <c r="B136" s="4"/>
      <c r="C136" s="36"/>
      <c r="D136" s="34"/>
      <c r="E136" s="58"/>
      <c r="F136" s="34"/>
      <c r="G136" s="39"/>
    </row>
  </sheetData>
  <mergeCells count="52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B102:C102"/>
    <mergeCell ref="D102:E102"/>
    <mergeCell ref="F102:G102"/>
    <mergeCell ref="H102:I102"/>
    <mergeCell ref="C118:C1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17" width="15"/>
    <col collapsed="false" customWidth="true" hidden="false" outlineLevel="0" max="17" min="2" style="118" width="9.13"/>
    <col collapsed="false" customWidth="true" hidden="false" outlineLevel="0" max="1025" min="18" style="59" width="9.13"/>
  </cols>
  <sheetData>
    <row r="1" customFormat="false" ht="12.75" hidden="false" customHeight="false" outlineLevel="0" collapsed="false">
      <c r="A1" s="119" t="s">
        <v>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66"/>
    </row>
    <row r="2" customFormat="false" ht="12.75" hidden="false" customHeight="false" outlineLevel="0" collapsed="false">
      <c r="B2" s="133"/>
      <c r="C2" s="133"/>
      <c r="D2" s="133"/>
      <c r="E2" s="133"/>
      <c r="F2" s="133"/>
      <c r="G2" s="133"/>
      <c r="H2" s="133"/>
      <c r="I2" s="133"/>
      <c r="K2" s="133"/>
      <c r="L2" s="134"/>
      <c r="M2" s="133"/>
      <c r="N2" s="133"/>
      <c r="O2" s="133"/>
      <c r="P2" s="133"/>
      <c r="Q2" s="133"/>
      <c r="R2" s="66"/>
    </row>
    <row r="3" customFormat="false" ht="12.75" hidden="false" customHeight="false" outlineLevel="0" collapsed="false">
      <c r="A3" s="119" t="s">
        <v>81</v>
      </c>
      <c r="B3" s="125"/>
      <c r="C3" s="125"/>
      <c r="D3" s="125"/>
      <c r="E3" s="125"/>
      <c r="F3" s="125"/>
      <c r="G3" s="125"/>
      <c r="H3" s="125"/>
      <c r="I3" s="125"/>
      <c r="K3" s="134"/>
      <c r="L3" s="125"/>
      <c r="M3" s="125"/>
      <c r="N3" s="125"/>
      <c r="P3" s="125"/>
      <c r="Q3" s="125"/>
      <c r="R3" s="77"/>
      <c r="S3" s="78"/>
      <c r="T3" s="78"/>
    </row>
    <row r="4" customFormat="false" ht="12.75" hidden="false" customHeight="false" outlineLevel="0" collapsed="false">
      <c r="A4" s="124"/>
      <c r="B4" s="134"/>
      <c r="C4" s="134"/>
      <c r="D4" s="125"/>
      <c r="E4" s="134"/>
      <c r="F4" s="125"/>
      <c r="G4" s="125"/>
      <c r="H4" s="125"/>
      <c r="I4" s="125"/>
      <c r="K4" s="125"/>
      <c r="L4" s="134"/>
      <c r="M4" s="134"/>
      <c r="N4" s="125"/>
      <c r="O4" s="125"/>
      <c r="P4" s="125"/>
      <c r="Q4" s="125"/>
      <c r="R4" s="125"/>
    </row>
    <row r="5" customFormat="false" ht="69.75" hidden="false" customHeight="true" outlineLevel="0" collapsed="false">
      <c r="A5" s="126" t="s">
        <v>2</v>
      </c>
      <c r="B5" s="88" t="s">
        <v>3</v>
      </c>
      <c r="C5" s="88"/>
      <c r="D5" s="88" t="s">
        <v>4</v>
      </c>
      <c r="E5" s="88"/>
      <c r="F5" s="88" t="s">
        <v>5</v>
      </c>
      <c r="G5" s="88"/>
      <c r="H5" s="88" t="s">
        <v>54</v>
      </c>
      <c r="I5" s="88"/>
      <c r="J5" s="88" t="s">
        <v>12</v>
      </c>
      <c r="K5" s="88"/>
      <c r="L5" s="88" t="s">
        <v>13</v>
      </c>
      <c r="M5" s="88"/>
      <c r="N5" s="88" t="s">
        <v>15</v>
      </c>
      <c r="O5" s="88"/>
      <c r="P5" s="88" t="s">
        <v>75</v>
      </c>
      <c r="Q5" s="88"/>
      <c r="R5" s="89"/>
    </row>
    <row r="6" customFormat="false" ht="12.75" hidden="false" customHeight="false" outlineLevel="0" collapsed="false">
      <c r="A6" s="126"/>
      <c r="B6" s="90" t="n">
        <v>1957</v>
      </c>
      <c r="C6" s="90" t="s">
        <v>55</v>
      </c>
      <c r="D6" s="90" t="s">
        <v>56</v>
      </c>
      <c r="E6" s="90" t="s">
        <v>55</v>
      </c>
      <c r="F6" s="90" t="s">
        <v>56</v>
      </c>
      <c r="G6" s="90" t="s">
        <v>55</v>
      </c>
      <c r="H6" s="90" t="s">
        <v>56</v>
      </c>
      <c r="I6" s="90" t="s">
        <v>55</v>
      </c>
      <c r="J6" s="90" t="s">
        <v>56</v>
      </c>
      <c r="K6" s="90" t="s">
        <v>55</v>
      </c>
      <c r="L6" s="90" t="s">
        <v>56</v>
      </c>
      <c r="M6" s="90" t="s">
        <v>55</v>
      </c>
      <c r="N6" s="90" t="s">
        <v>56</v>
      </c>
      <c r="O6" s="90" t="n">
        <v>1958</v>
      </c>
      <c r="P6" s="90" t="n">
        <v>1957</v>
      </c>
      <c r="Q6" s="90" t="n">
        <v>1958</v>
      </c>
      <c r="R6" s="86"/>
    </row>
    <row r="7" customFormat="false" ht="27" hidden="false" customHeight="true" outlineLevel="0" collapsed="false">
      <c r="A7" s="127" t="s">
        <v>57</v>
      </c>
      <c r="B7" s="92" t="n">
        <v>11.4</v>
      </c>
      <c r="C7" s="92" t="n">
        <v>12.2</v>
      </c>
      <c r="D7" s="92" t="n">
        <v>1.1</v>
      </c>
      <c r="E7" s="92" t="n">
        <v>1.4</v>
      </c>
      <c r="F7" s="92" t="n">
        <v>20.5</v>
      </c>
      <c r="G7" s="92" t="n">
        <v>22.7</v>
      </c>
      <c r="H7" s="92" t="n">
        <v>2.1</v>
      </c>
      <c r="I7" s="93" t="n">
        <v>2.1</v>
      </c>
      <c r="J7" s="92" t="n">
        <v>54.8</v>
      </c>
      <c r="K7" s="92" t="n">
        <v>39.7</v>
      </c>
      <c r="L7" s="92" t="n">
        <v>133</v>
      </c>
      <c r="M7" s="92" t="n">
        <v>178.8</v>
      </c>
      <c r="N7" s="92" t="n">
        <v>199.6</v>
      </c>
      <c r="O7" s="92" t="n">
        <v>172.6</v>
      </c>
      <c r="P7" s="92" t="n">
        <v>64</v>
      </c>
      <c r="Q7" s="92" t="n">
        <v>102.2</v>
      </c>
      <c r="R7" s="83"/>
    </row>
    <row r="8" customFormat="false" ht="12.75" hidden="false" customHeight="false" outlineLevel="0" collapsed="false">
      <c r="A8" s="97" t="s">
        <v>78</v>
      </c>
      <c r="B8" s="95" t="n">
        <v>19.4</v>
      </c>
      <c r="C8" s="95" t="n">
        <v>17.1</v>
      </c>
      <c r="D8" s="95" t="n">
        <v>6.8</v>
      </c>
      <c r="E8" s="95" t="n">
        <v>2.3</v>
      </c>
      <c r="F8" s="95" t="n">
        <v>45.7</v>
      </c>
      <c r="G8" s="95" t="n">
        <v>70.9</v>
      </c>
      <c r="H8" s="96" t="n">
        <v>3.4</v>
      </c>
      <c r="I8" s="95" t="n">
        <v>6.8</v>
      </c>
      <c r="J8" s="95" t="n">
        <v>72</v>
      </c>
      <c r="K8" s="95" t="n">
        <v>44.6</v>
      </c>
      <c r="L8" s="95" t="n">
        <v>421.8</v>
      </c>
      <c r="M8" s="95" t="n">
        <v>385.2</v>
      </c>
      <c r="N8" s="95" t="n">
        <v>570.4</v>
      </c>
      <c r="O8" s="95" t="n">
        <v>532.6</v>
      </c>
      <c r="P8" s="95" t="n">
        <v>105.1</v>
      </c>
      <c r="Q8" s="95" t="n">
        <v>208</v>
      </c>
      <c r="R8" s="86"/>
    </row>
    <row r="9" customFormat="false" ht="12.75" hidden="false" customHeight="false" outlineLevel="0" collapsed="false">
      <c r="A9" s="97" t="s">
        <v>30</v>
      </c>
      <c r="B9" s="96" t="n">
        <v>16.9</v>
      </c>
      <c r="C9" s="96" t="n">
        <v>8.2</v>
      </c>
      <c r="D9" s="96" t="n">
        <v>3.6</v>
      </c>
      <c r="E9" s="96" t="n">
        <v>3.6</v>
      </c>
      <c r="F9" s="96" t="n">
        <v>17.4</v>
      </c>
      <c r="G9" s="96" t="n">
        <v>10.2</v>
      </c>
      <c r="H9" s="96" t="n">
        <v>1.5</v>
      </c>
      <c r="I9" s="96" t="n">
        <v>2.5</v>
      </c>
      <c r="J9" s="96" t="n">
        <v>50.8</v>
      </c>
      <c r="K9" s="96" t="n">
        <v>33.9</v>
      </c>
      <c r="L9" s="96" t="n">
        <v>54.4</v>
      </c>
      <c r="M9" s="96" t="n">
        <v>38.5</v>
      </c>
      <c r="N9" s="96" t="n">
        <v>83.1</v>
      </c>
      <c r="O9" s="96" t="n">
        <v>75.9</v>
      </c>
      <c r="P9" s="96" t="n">
        <v>40.5</v>
      </c>
      <c r="Q9" s="96" t="n">
        <v>62.1</v>
      </c>
      <c r="R9" s="86"/>
    </row>
    <row r="10" customFormat="false" ht="12.75" hidden="false" customHeight="false" outlineLevel="0" collapsed="false">
      <c r="A10" s="97" t="s">
        <v>31</v>
      </c>
      <c r="B10" s="96" t="n">
        <v>18.8</v>
      </c>
      <c r="C10" s="96" t="n">
        <v>19.6</v>
      </c>
      <c r="D10" s="96" t="n">
        <v>0.7</v>
      </c>
      <c r="E10" s="96" t="n">
        <v>0.7</v>
      </c>
      <c r="F10" s="96" t="n">
        <v>16.7</v>
      </c>
      <c r="G10" s="96" t="n">
        <v>28.3</v>
      </c>
      <c r="H10" s="96" t="n">
        <v>0.7</v>
      </c>
      <c r="I10" s="96" t="n">
        <v>0.7</v>
      </c>
      <c r="J10" s="96" t="n">
        <v>21.7</v>
      </c>
      <c r="K10" s="96" t="n">
        <v>22.5</v>
      </c>
      <c r="L10" s="96" t="n">
        <v>101.5</v>
      </c>
      <c r="M10" s="96" t="n">
        <v>185.5</v>
      </c>
      <c r="N10" s="96" t="n">
        <v>267.5</v>
      </c>
      <c r="O10" s="96" t="n">
        <v>187.7</v>
      </c>
      <c r="P10" s="96" t="n">
        <v>50.7</v>
      </c>
      <c r="Q10" s="96" t="n">
        <v>102.9</v>
      </c>
      <c r="R10" s="98"/>
    </row>
    <row r="11" customFormat="false" ht="12.75" hidden="false" customHeight="false" outlineLevel="0" collapsed="false">
      <c r="A11" s="97" t="s">
        <v>66</v>
      </c>
      <c r="B11" s="96" t="n">
        <v>3.1</v>
      </c>
      <c r="C11" s="96" t="n">
        <v>6.2</v>
      </c>
      <c r="D11" s="96" t="s">
        <v>29</v>
      </c>
      <c r="E11" s="96" t="s">
        <v>29</v>
      </c>
      <c r="F11" s="96" t="n">
        <v>15.5</v>
      </c>
      <c r="G11" s="96" t="n">
        <v>68.3</v>
      </c>
      <c r="H11" s="96" t="s">
        <v>29</v>
      </c>
      <c r="I11" s="96" t="n">
        <v>3.1</v>
      </c>
      <c r="J11" s="96" t="n">
        <v>27.9</v>
      </c>
      <c r="K11" s="96" t="n">
        <v>21.7</v>
      </c>
      <c r="L11" s="96" t="n">
        <v>149.1</v>
      </c>
      <c r="M11" s="96" t="n">
        <v>229.9</v>
      </c>
      <c r="N11" s="96" t="n">
        <v>540.6</v>
      </c>
      <c r="O11" s="96" t="n">
        <v>326.2</v>
      </c>
      <c r="P11" s="96" t="n">
        <v>74.5</v>
      </c>
      <c r="Q11" s="96" t="n">
        <v>161.5</v>
      </c>
      <c r="R11" s="89"/>
    </row>
    <row r="12" customFormat="false" ht="12.75" hidden="false" customHeight="false" outlineLevel="0" collapsed="false">
      <c r="A12" s="97" t="s">
        <v>33</v>
      </c>
      <c r="B12" s="96" t="n">
        <v>5.5</v>
      </c>
      <c r="C12" s="96" t="n">
        <v>4.9</v>
      </c>
      <c r="D12" s="96" t="s">
        <v>29</v>
      </c>
      <c r="E12" s="96" t="s">
        <v>29</v>
      </c>
      <c r="F12" s="96" t="n">
        <v>12.8</v>
      </c>
      <c r="G12" s="96" t="n">
        <v>23.7</v>
      </c>
      <c r="H12" s="96" t="n">
        <v>0.6</v>
      </c>
      <c r="I12" s="96" t="n">
        <v>0.6</v>
      </c>
      <c r="J12" s="96" t="n">
        <v>37.1</v>
      </c>
      <c r="K12" s="96" t="n">
        <v>23.7</v>
      </c>
      <c r="L12" s="118" t="n">
        <v>89.4</v>
      </c>
      <c r="M12" s="96" t="n">
        <v>130.8</v>
      </c>
      <c r="N12" s="96" t="n">
        <v>171</v>
      </c>
      <c r="O12" s="96" t="n">
        <v>166.8</v>
      </c>
      <c r="P12" s="96" t="n">
        <v>53.6</v>
      </c>
      <c r="Q12" s="96" t="n">
        <v>80.9</v>
      </c>
      <c r="R12" s="86"/>
    </row>
    <row r="13" customFormat="false" ht="12.75" hidden="false" customHeight="false" outlineLevel="0" collapsed="false">
      <c r="A13" s="97" t="s">
        <v>67</v>
      </c>
      <c r="B13" s="96" t="n">
        <v>8.6</v>
      </c>
      <c r="C13" s="96" t="n">
        <v>6.9</v>
      </c>
      <c r="D13" s="96" t="s">
        <v>29</v>
      </c>
      <c r="E13" s="96" t="n">
        <v>3.4</v>
      </c>
      <c r="F13" s="96" t="n">
        <v>60.5</v>
      </c>
      <c r="G13" s="96" t="n">
        <v>36.3</v>
      </c>
      <c r="H13" s="96" t="n">
        <v>6.9</v>
      </c>
      <c r="I13" s="96" t="s">
        <v>29</v>
      </c>
      <c r="J13" s="96" t="n">
        <v>160.8</v>
      </c>
      <c r="K13" s="96" t="n">
        <v>83</v>
      </c>
      <c r="L13" s="96" t="n">
        <v>418.4</v>
      </c>
      <c r="M13" s="96" t="n">
        <v>359.6</v>
      </c>
      <c r="N13" s="96" t="n">
        <v>351</v>
      </c>
      <c r="O13" s="96" t="n">
        <v>299.1</v>
      </c>
      <c r="P13" s="96" t="n">
        <v>160.8</v>
      </c>
      <c r="Q13" s="96" t="n">
        <v>174.6</v>
      </c>
      <c r="R13" s="89"/>
    </row>
    <row r="14" customFormat="false" ht="12.75" hidden="false" customHeight="false" outlineLevel="0" collapsed="false">
      <c r="A14" s="97" t="s">
        <v>35</v>
      </c>
      <c r="B14" s="96" t="n">
        <v>16.2</v>
      </c>
      <c r="C14" s="96" t="n">
        <v>11.1</v>
      </c>
      <c r="D14" s="96" t="s">
        <v>29</v>
      </c>
      <c r="E14" s="96" t="n">
        <v>1.5</v>
      </c>
      <c r="F14" s="96" t="n">
        <v>12.5</v>
      </c>
      <c r="G14" s="96" t="n">
        <v>16.2</v>
      </c>
      <c r="H14" s="96" t="n">
        <v>0.7</v>
      </c>
      <c r="I14" s="96" t="s">
        <v>29</v>
      </c>
      <c r="J14" s="96" t="n">
        <v>54.7</v>
      </c>
      <c r="K14" s="96" t="n">
        <v>31</v>
      </c>
      <c r="L14" s="96" t="n">
        <v>56.1</v>
      </c>
      <c r="M14" s="96" t="n">
        <v>46.5</v>
      </c>
      <c r="N14" s="96" t="n">
        <v>93.1</v>
      </c>
      <c r="O14" s="96" t="n">
        <v>122.6</v>
      </c>
      <c r="P14" s="96" t="n">
        <v>56.1</v>
      </c>
      <c r="Q14" s="96" t="n">
        <v>73.1</v>
      </c>
      <c r="R14" s="89"/>
    </row>
    <row r="15" customFormat="false" ht="12.75" hidden="false" customHeight="false" outlineLevel="0" collapsed="false">
      <c r="A15" s="97" t="s">
        <v>36</v>
      </c>
      <c r="B15" s="96" t="n">
        <v>7.2</v>
      </c>
      <c r="C15" s="100" t="n">
        <v>9.2</v>
      </c>
      <c r="D15" s="96" t="s">
        <v>29</v>
      </c>
      <c r="E15" s="96" t="n">
        <v>0.6</v>
      </c>
      <c r="F15" s="96" t="s">
        <v>29</v>
      </c>
      <c r="G15" s="96" t="n">
        <v>1.3</v>
      </c>
      <c r="H15" s="96" t="n">
        <v>2.6</v>
      </c>
      <c r="I15" s="96" t="n">
        <v>2</v>
      </c>
      <c r="J15" s="96" t="n">
        <v>59.3</v>
      </c>
      <c r="K15" s="96" t="n">
        <v>50.7</v>
      </c>
      <c r="L15" s="96" t="n">
        <v>35.6</v>
      </c>
      <c r="M15" s="96" t="n">
        <v>91</v>
      </c>
      <c r="N15" s="96" t="n">
        <v>48.1</v>
      </c>
      <c r="O15" s="96" t="n">
        <v>52.7</v>
      </c>
      <c r="P15" s="96" t="n">
        <v>15.8</v>
      </c>
      <c r="Q15" s="96" t="n">
        <v>62.6</v>
      </c>
      <c r="R15" s="89"/>
    </row>
    <row r="16" customFormat="false" ht="12.75" hidden="false" customHeight="false" outlineLevel="0" collapsed="false">
      <c r="A16" s="97" t="s">
        <v>37</v>
      </c>
      <c r="B16" s="96" t="n">
        <v>8.1</v>
      </c>
      <c r="C16" s="96" t="n">
        <v>18.2</v>
      </c>
      <c r="D16" s="96" t="n">
        <v>1.3</v>
      </c>
      <c r="E16" s="96" t="n">
        <v>0.7</v>
      </c>
      <c r="F16" s="96" t="n">
        <v>9.4</v>
      </c>
      <c r="G16" s="96" t="n">
        <v>14.2</v>
      </c>
      <c r="H16" s="96" t="n">
        <v>5.4</v>
      </c>
      <c r="I16" s="96" t="n">
        <v>0.7</v>
      </c>
      <c r="J16" s="96" t="n">
        <v>43.9</v>
      </c>
      <c r="K16" s="96" t="n">
        <v>35.8</v>
      </c>
      <c r="L16" s="96" t="n">
        <v>37.1</v>
      </c>
      <c r="M16" s="96" t="n">
        <v>36.4</v>
      </c>
      <c r="N16" s="96" t="n">
        <v>109.3</v>
      </c>
      <c r="O16" s="96" t="n">
        <v>68.2</v>
      </c>
      <c r="P16" s="96" t="n">
        <v>58</v>
      </c>
      <c r="Q16" s="96" t="n">
        <v>74.9</v>
      </c>
      <c r="R16" s="86"/>
    </row>
    <row r="17" customFormat="false" ht="12.75" hidden="false" customHeight="false" outlineLevel="0" collapsed="false">
      <c r="A17" s="97" t="s">
        <v>38</v>
      </c>
      <c r="B17" s="96" t="n">
        <v>14.3</v>
      </c>
      <c r="C17" s="96" t="n">
        <v>39.5</v>
      </c>
      <c r="D17" s="96" t="n">
        <v>2.2</v>
      </c>
      <c r="E17" s="96" t="n">
        <v>3.3</v>
      </c>
      <c r="F17" s="96" t="n">
        <v>38.4</v>
      </c>
      <c r="G17" s="96" t="n">
        <v>45</v>
      </c>
      <c r="H17" s="96" t="n">
        <v>1.1</v>
      </c>
      <c r="I17" s="96" t="n">
        <v>8.8</v>
      </c>
      <c r="J17" s="96" t="n">
        <v>22</v>
      </c>
      <c r="K17" s="96" t="n">
        <v>15.4</v>
      </c>
      <c r="L17" s="96" t="n">
        <v>26.4</v>
      </c>
      <c r="M17" s="96" t="n">
        <v>52.7</v>
      </c>
      <c r="N17" s="96" t="n">
        <v>105.5</v>
      </c>
      <c r="O17" s="96" t="n">
        <v>116.5</v>
      </c>
      <c r="P17" s="96" t="n">
        <v>46.1</v>
      </c>
      <c r="Q17" s="96" t="n">
        <v>52.7</v>
      </c>
      <c r="R17" s="89"/>
    </row>
    <row r="18" customFormat="false" ht="12.75" hidden="false" customHeight="false" outlineLevel="0" collapsed="false">
      <c r="A18" s="97" t="s">
        <v>39</v>
      </c>
      <c r="B18" s="96" t="n">
        <v>19.6</v>
      </c>
      <c r="C18" s="96" t="n">
        <v>16.8</v>
      </c>
      <c r="D18" s="96" t="s">
        <v>29</v>
      </c>
      <c r="E18" s="96" t="n">
        <v>2.8</v>
      </c>
      <c r="F18" s="96" t="n">
        <v>61.5</v>
      </c>
      <c r="G18" s="96" t="n">
        <v>53.1</v>
      </c>
      <c r="H18" s="96" t="n">
        <v>4.2</v>
      </c>
      <c r="I18" s="96" t="n">
        <v>1.4</v>
      </c>
      <c r="J18" s="96" t="n">
        <v>36.4</v>
      </c>
      <c r="K18" s="96" t="n">
        <v>11.2</v>
      </c>
      <c r="L18" s="96" t="n">
        <v>69.9</v>
      </c>
      <c r="M18" s="96" t="n">
        <v>76.9</v>
      </c>
      <c r="N18" s="96" t="n">
        <v>184.5</v>
      </c>
      <c r="O18" s="96" t="n">
        <v>205.5</v>
      </c>
      <c r="P18" s="96" t="n">
        <v>48.9</v>
      </c>
      <c r="Q18" s="96" t="n">
        <v>55.4</v>
      </c>
      <c r="R18" s="89"/>
    </row>
    <row r="19" customFormat="false" ht="12.75" hidden="false" customHeight="false" outlineLevel="0" collapsed="false">
      <c r="A19" s="97" t="s">
        <v>40</v>
      </c>
      <c r="B19" s="96" t="n">
        <v>8.3</v>
      </c>
      <c r="C19" s="96" t="n">
        <v>42.5</v>
      </c>
      <c r="D19" s="96" t="n">
        <v>3.1</v>
      </c>
      <c r="E19" s="96" t="s">
        <v>29</v>
      </c>
      <c r="F19" s="96" t="n">
        <v>69.5</v>
      </c>
      <c r="G19" s="96" t="n">
        <v>66.4</v>
      </c>
      <c r="H19" s="96" t="n">
        <v>2.1</v>
      </c>
      <c r="I19" s="96" t="n">
        <v>1</v>
      </c>
      <c r="J19" s="96" t="n">
        <v>58.1</v>
      </c>
      <c r="K19" s="96" t="n">
        <v>22.8</v>
      </c>
      <c r="L19" s="96" t="n">
        <v>235.5</v>
      </c>
      <c r="M19" s="96" t="n">
        <v>290.6</v>
      </c>
      <c r="N19" s="96" t="n">
        <v>507.5</v>
      </c>
      <c r="O19" s="96" t="n">
        <v>347.7</v>
      </c>
      <c r="P19" s="96" t="n">
        <v>91.3</v>
      </c>
      <c r="Q19" s="96" t="n">
        <v>111</v>
      </c>
      <c r="R19" s="89"/>
    </row>
    <row r="20" customFormat="false" ht="12.75" hidden="false" customHeight="false" outlineLevel="0" collapsed="false">
      <c r="A20" s="97" t="s">
        <v>41</v>
      </c>
      <c r="B20" s="96" t="s">
        <v>29</v>
      </c>
      <c r="C20" s="96" t="n">
        <v>3.6</v>
      </c>
      <c r="D20" s="96" t="s">
        <v>29</v>
      </c>
      <c r="E20" s="96" t="s">
        <v>29</v>
      </c>
      <c r="F20" s="96" t="n">
        <v>23.4</v>
      </c>
      <c r="G20" s="96" t="n">
        <v>12.6</v>
      </c>
      <c r="H20" s="96" t="n">
        <v>3.6</v>
      </c>
      <c r="I20" s="96" t="n">
        <v>5.4</v>
      </c>
      <c r="J20" s="96" t="n">
        <v>54.1</v>
      </c>
      <c r="K20" s="96" t="n">
        <v>27</v>
      </c>
      <c r="L20" s="96" t="n">
        <v>70.3</v>
      </c>
      <c r="M20" s="96" t="n">
        <v>99.1</v>
      </c>
      <c r="N20" s="96" t="n">
        <v>394.8</v>
      </c>
      <c r="O20" s="96" t="n">
        <v>173.1</v>
      </c>
      <c r="P20" s="96" t="n">
        <v>61.3</v>
      </c>
      <c r="Q20" s="96" t="n">
        <v>72.1</v>
      </c>
      <c r="R20" s="89"/>
    </row>
    <row r="21" customFormat="false" ht="12.75" hidden="false" customHeight="false" outlineLevel="0" collapsed="false">
      <c r="A21" s="97" t="s">
        <v>42</v>
      </c>
      <c r="B21" s="96" t="n">
        <v>6.8</v>
      </c>
      <c r="C21" s="96" t="n">
        <v>8.5</v>
      </c>
      <c r="D21" s="96" t="s">
        <v>29</v>
      </c>
      <c r="E21" s="96" t="n">
        <v>1.7</v>
      </c>
      <c r="F21" s="96" t="n">
        <v>20.3</v>
      </c>
      <c r="G21" s="96" t="n">
        <v>27.1</v>
      </c>
      <c r="H21" s="96" t="s">
        <v>29</v>
      </c>
      <c r="I21" s="96" t="s">
        <v>29</v>
      </c>
      <c r="J21" s="96" t="n">
        <v>59.3</v>
      </c>
      <c r="K21" s="96" t="n">
        <v>50.8</v>
      </c>
      <c r="L21" s="96" t="n">
        <v>145.7</v>
      </c>
      <c r="M21" s="96" t="n">
        <v>210.1</v>
      </c>
      <c r="N21" s="96" t="n">
        <v>315</v>
      </c>
      <c r="O21" s="96" t="n">
        <v>294.8</v>
      </c>
      <c r="P21" s="96" t="n">
        <v>91.5</v>
      </c>
      <c r="Q21" s="96" t="n">
        <v>154.1</v>
      </c>
      <c r="R21" s="86"/>
    </row>
    <row r="22" customFormat="false" ht="12.75" hidden="false" customHeight="false" outlineLevel="0" collapsed="false">
      <c r="A22" s="97" t="s">
        <v>43</v>
      </c>
      <c r="B22" s="96" t="n">
        <v>8.2</v>
      </c>
      <c r="C22" s="96" t="n">
        <v>3.3</v>
      </c>
      <c r="D22" s="96" t="s">
        <v>29</v>
      </c>
      <c r="E22" s="96" t="s">
        <v>29</v>
      </c>
      <c r="F22" s="96" t="n">
        <v>11.5</v>
      </c>
      <c r="G22" s="96" t="n">
        <v>31.2</v>
      </c>
      <c r="H22" s="96" t="n">
        <v>6.5</v>
      </c>
      <c r="I22" s="96" t="n">
        <v>3.3</v>
      </c>
      <c r="J22" s="96" t="n">
        <v>49.2</v>
      </c>
      <c r="K22" s="96" t="n">
        <v>14.8</v>
      </c>
      <c r="L22" s="96" t="n">
        <v>77.2</v>
      </c>
      <c r="M22" s="96" t="n">
        <v>174</v>
      </c>
      <c r="N22" s="96" t="n">
        <v>219.9</v>
      </c>
      <c r="O22" s="96" t="n">
        <v>328.4</v>
      </c>
      <c r="P22" s="96" t="n">
        <v>64</v>
      </c>
      <c r="Q22" s="96" t="n">
        <v>96.9</v>
      </c>
      <c r="R22" s="101"/>
    </row>
    <row r="23" customFormat="false" ht="12.75" hidden="false" customHeight="false" outlineLevel="0" collapsed="false">
      <c r="A23" s="97" t="s">
        <v>62</v>
      </c>
      <c r="B23" s="96" t="n">
        <v>3</v>
      </c>
      <c r="C23" s="96" t="n">
        <v>9.1</v>
      </c>
      <c r="D23" s="96" t="s">
        <v>29</v>
      </c>
      <c r="E23" s="96" t="s">
        <v>29</v>
      </c>
      <c r="F23" s="96" t="n">
        <v>54.5</v>
      </c>
      <c r="G23" s="96" t="n">
        <v>12.1</v>
      </c>
      <c r="H23" s="96" t="s">
        <v>29</v>
      </c>
      <c r="I23" s="96" t="n">
        <v>3</v>
      </c>
      <c r="J23" s="96" t="n">
        <v>81.7</v>
      </c>
      <c r="K23" s="96" t="n">
        <v>99.9</v>
      </c>
      <c r="L23" s="96" t="n">
        <v>208.8</v>
      </c>
      <c r="M23" s="96" t="n">
        <v>372.3</v>
      </c>
      <c r="N23" s="96" t="n">
        <v>423.8</v>
      </c>
      <c r="O23" s="96" t="n">
        <v>196.7</v>
      </c>
      <c r="P23" s="96" t="n">
        <v>130.1</v>
      </c>
      <c r="Q23" s="96" t="n">
        <v>214.9</v>
      </c>
      <c r="R23" s="89"/>
    </row>
    <row r="24" customFormat="false" ht="12.75" hidden="false" customHeight="false" outlineLevel="0" collapsed="false">
      <c r="A24" s="97" t="s">
        <v>45</v>
      </c>
      <c r="B24" s="96" t="n">
        <v>15.6</v>
      </c>
      <c r="C24" s="96" t="n">
        <v>14.2</v>
      </c>
      <c r="D24" s="96" t="n">
        <v>0.7</v>
      </c>
      <c r="E24" s="96" t="s">
        <v>29</v>
      </c>
      <c r="F24" s="96" t="n">
        <v>26.9</v>
      </c>
      <c r="G24" s="96" t="n">
        <v>36.1</v>
      </c>
      <c r="H24" s="96" t="s">
        <v>29</v>
      </c>
      <c r="I24" s="96" t="n">
        <v>7.8</v>
      </c>
      <c r="J24" s="96" t="n">
        <v>104.1</v>
      </c>
      <c r="K24" s="96" t="n">
        <v>77.8</v>
      </c>
      <c r="L24" s="96" t="n">
        <v>159.4</v>
      </c>
      <c r="M24" s="96" t="n">
        <v>254.5</v>
      </c>
      <c r="N24" s="96" t="n">
        <v>185.2</v>
      </c>
      <c r="O24" s="96" t="n">
        <v>193.5</v>
      </c>
      <c r="P24" s="96" t="n">
        <v>82.7</v>
      </c>
      <c r="Q24" s="96" t="n">
        <v>138.9</v>
      </c>
      <c r="R24" s="103"/>
    </row>
    <row r="25" customFormat="false" ht="12.75" hidden="false" customHeight="false" outlineLevel="0" collapsed="false">
      <c r="A25" s="97" t="s">
        <v>46</v>
      </c>
      <c r="B25" s="96" t="n">
        <v>9.1</v>
      </c>
      <c r="C25" s="96" t="n">
        <v>7.8</v>
      </c>
      <c r="D25" s="96" t="s">
        <v>29</v>
      </c>
      <c r="E25" s="96" t="n">
        <v>2.6</v>
      </c>
      <c r="F25" s="96" t="n">
        <v>5.2</v>
      </c>
      <c r="G25" s="96" t="n">
        <v>6.5</v>
      </c>
      <c r="H25" s="96" t="n">
        <v>3.9</v>
      </c>
      <c r="I25" s="96" t="n">
        <v>1.3</v>
      </c>
      <c r="J25" s="96" t="n">
        <v>48.4</v>
      </c>
      <c r="K25" s="96" t="n">
        <v>39.2</v>
      </c>
      <c r="L25" s="96" t="n">
        <v>91.5</v>
      </c>
      <c r="M25" s="96" t="n">
        <v>268.1</v>
      </c>
      <c r="N25" s="96" t="n">
        <v>98.1</v>
      </c>
      <c r="O25" s="96" t="n">
        <v>241.9</v>
      </c>
      <c r="P25" s="96" t="n">
        <v>73.3</v>
      </c>
      <c r="Q25" s="96" t="n">
        <v>105.8</v>
      </c>
    </row>
    <row r="26" customFormat="false" ht="12.75" hidden="false" customHeight="false" outlineLevel="0" collapsed="false">
      <c r="A26" s="97" t="s">
        <v>47</v>
      </c>
      <c r="B26" s="96" t="n">
        <v>18.6</v>
      </c>
      <c r="C26" s="96" t="n">
        <v>4.5</v>
      </c>
      <c r="D26" s="96" t="n">
        <v>0.4</v>
      </c>
      <c r="E26" s="96" t="n">
        <v>3.4</v>
      </c>
      <c r="F26" s="96" t="n">
        <v>11.7</v>
      </c>
      <c r="G26" s="96" t="n">
        <v>14</v>
      </c>
      <c r="H26" s="96" t="n">
        <v>0.4</v>
      </c>
      <c r="I26" s="96" t="n">
        <v>1.1</v>
      </c>
      <c r="J26" s="96" t="n">
        <v>64.8</v>
      </c>
      <c r="K26" s="96" t="n">
        <v>64</v>
      </c>
      <c r="L26" s="96" t="n">
        <v>271.7</v>
      </c>
      <c r="M26" s="96" t="n">
        <v>334.2</v>
      </c>
      <c r="N26" s="96" t="n">
        <v>195.6</v>
      </c>
      <c r="O26" s="96" t="n">
        <v>178.1</v>
      </c>
      <c r="P26" s="96" t="n">
        <v>92.8</v>
      </c>
      <c r="Q26" s="96" t="n">
        <v>170.1</v>
      </c>
    </row>
    <row r="27" customFormat="false" ht="12.75" hidden="false" customHeight="false" outlineLevel="0" collapsed="false">
      <c r="A27" s="97" t="s">
        <v>63</v>
      </c>
      <c r="B27" s="96" t="n">
        <v>7.6</v>
      </c>
      <c r="C27" s="96" t="n">
        <v>10.2</v>
      </c>
      <c r="D27" s="96" t="n">
        <v>5.1</v>
      </c>
      <c r="E27" s="96" t="s">
        <v>29</v>
      </c>
      <c r="F27" s="96" t="n">
        <v>43.4</v>
      </c>
      <c r="G27" s="96" t="n">
        <v>12.8</v>
      </c>
      <c r="H27" s="96" t="n">
        <v>5.1</v>
      </c>
      <c r="I27" s="96" t="s">
        <v>29</v>
      </c>
      <c r="J27" s="96" t="n">
        <v>86.8</v>
      </c>
      <c r="K27" s="96" t="n">
        <v>56.2</v>
      </c>
      <c r="L27" s="96" t="n">
        <v>329.5</v>
      </c>
      <c r="M27" s="96" t="n">
        <v>444.4</v>
      </c>
      <c r="N27" s="96" t="n">
        <v>538.7</v>
      </c>
      <c r="O27" s="96" t="n">
        <v>148.1</v>
      </c>
      <c r="P27" s="96" t="n">
        <v>81.7</v>
      </c>
      <c r="Q27" s="96" t="n">
        <v>74</v>
      </c>
    </row>
    <row r="28" customFormat="false" ht="12.75" hidden="false" customHeight="false" outlineLevel="0" collapsed="false">
      <c r="A28" s="97" t="s">
        <v>49</v>
      </c>
      <c r="B28" s="96" t="n">
        <v>4.2</v>
      </c>
      <c r="C28" s="96" t="n">
        <v>10.2</v>
      </c>
      <c r="D28" s="96" t="n">
        <v>0.6</v>
      </c>
      <c r="E28" s="96" t="s">
        <v>29</v>
      </c>
      <c r="F28" s="96" t="n">
        <v>8.4</v>
      </c>
      <c r="G28" s="96" t="n">
        <v>4.8</v>
      </c>
      <c r="H28" s="96" t="n">
        <v>3</v>
      </c>
      <c r="I28" s="96" t="n">
        <v>0.6</v>
      </c>
      <c r="J28" s="96" t="n">
        <v>31.6</v>
      </c>
      <c r="K28" s="96" t="n">
        <v>30.5</v>
      </c>
      <c r="L28" s="96" t="n">
        <v>135.4</v>
      </c>
      <c r="M28" s="96" t="n">
        <v>169.5</v>
      </c>
      <c r="N28" s="96" t="n">
        <v>125.5</v>
      </c>
      <c r="O28" s="96" t="n">
        <v>98.9</v>
      </c>
      <c r="P28" s="96" t="n">
        <v>39.5</v>
      </c>
      <c r="Q28" s="96" t="n">
        <v>83.8</v>
      </c>
    </row>
    <row r="29" customFormat="false" ht="12.75" hidden="false" customHeight="false" outlineLevel="0" collapsed="false">
      <c r="A29" s="128" t="s">
        <v>50</v>
      </c>
      <c r="B29" s="106" t="n">
        <v>4.5</v>
      </c>
      <c r="C29" s="106" t="n">
        <v>3.7</v>
      </c>
      <c r="D29" s="106" t="s">
        <v>29</v>
      </c>
      <c r="E29" s="106" t="n">
        <v>0.7</v>
      </c>
      <c r="F29" s="106" t="n">
        <v>2.2</v>
      </c>
      <c r="G29" s="106" t="n">
        <v>2.2</v>
      </c>
      <c r="H29" s="106" t="n">
        <v>1.5</v>
      </c>
      <c r="I29" s="106" t="n">
        <v>0.7</v>
      </c>
      <c r="J29" s="106" t="n">
        <v>49.3</v>
      </c>
      <c r="K29" s="106" t="n">
        <v>28.4</v>
      </c>
      <c r="L29" s="106" t="n">
        <v>32.8</v>
      </c>
      <c r="M29" s="106" t="n">
        <v>131.4</v>
      </c>
      <c r="N29" s="106" t="n">
        <v>51.5</v>
      </c>
      <c r="O29" s="106" t="n">
        <v>69.5</v>
      </c>
      <c r="P29" s="106" t="n">
        <v>39.6</v>
      </c>
      <c r="Q29" s="106" t="n">
        <v>49.3</v>
      </c>
    </row>
    <row r="30" customFormat="false" ht="12.75" hidden="false" customHeight="false" outlineLevel="0" collapsed="false">
      <c r="A30" s="97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customFormat="false" ht="12.8" hidden="false" customHeight="false" outlineLevel="0" collapsed="false">
      <c r="A31" s="97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</sheetData>
  <mergeCells count="23">
    <mergeCell ref="H1:I1"/>
    <mergeCell ref="R1:R2"/>
    <mergeCell ref="S1:S2"/>
    <mergeCell ref="T1:T2"/>
    <mergeCell ref="U1:U2"/>
    <mergeCell ref="V1:V2"/>
    <mergeCell ref="W1:W2"/>
    <mergeCell ref="X1:X2"/>
    <mergeCell ref="Y1:Y2"/>
    <mergeCell ref="Z1:AA1"/>
    <mergeCell ref="AB1:AB2"/>
    <mergeCell ref="G3:H3"/>
    <mergeCell ref="AA3:AB3"/>
    <mergeCell ref="Q4:R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Y13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35" width="12.86"/>
    <col collapsed="false" customWidth="true" hidden="false" outlineLevel="0" max="2" min="2" style="135" width="13.02"/>
    <col collapsed="false" customWidth="true" hidden="false" outlineLevel="0" max="5" min="3" style="131" width="5.7"/>
    <col collapsed="false" customWidth="true" hidden="false" outlineLevel="0" max="6" min="6" style="131" width="7.71"/>
    <col collapsed="false" customWidth="true" hidden="false" outlineLevel="0" max="14" min="7" style="131" width="5.7"/>
    <col collapsed="false" customWidth="true" hidden="false" outlineLevel="0" max="15" min="15" style="131" width="7.29"/>
    <col collapsed="false" customWidth="true" hidden="false" outlineLevel="0" max="18" min="16" style="131" width="5.7"/>
    <col collapsed="false" customWidth="true" hidden="false" outlineLevel="0" max="19" min="19" style="131" width="8.4"/>
    <col collapsed="false" customWidth="true" hidden="false" outlineLevel="0" max="25" min="20" style="131" width="5.7"/>
    <col collapsed="false" customWidth="true" hidden="false" outlineLevel="0" max="1025" min="26" style="0" width="9.13"/>
  </cols>
  <sheetData>
    <row r="1" customFormat="false" ht="12.75" hidden="false" customHeight="false" outlineLevel="0" collapsed="false">
      <c r="A1" s="136" t="s">
        <v>0</v>
      </c>
    </row>
    <row r="3" customFormat="false" ht="12.75" hidden="false" customHeight="false" outlineLevel="0" collapsed="false">
      <c r="A3" s="136" t="s">
        <v>82</v>
      </c>
      <c r="B3" s="116"/>
    </row>
    <row r="5" customFormat="false" ht="24" hidden="false" customHeight="true" outlineLevel="0" collapsed="false">
      <c r="A5" s="6" t="s">
        <v>2</v>
      </c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80</v>
      </c>
      <c r="H5" s="8" t="s">
        <v>8</v>
      </c>
      <c r="I5" s="8"/>
      <c r="J5" s="7" t="s">
        <v>9</v>
      </c>
      <c r="K5" s="7" t="s">
        <v>71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61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</row>
    <row r="6" customFormat="false" ht="77.25" hidden="false" customHeight="true" outlineLevel="0" collapsed="false">
      <c r="A6" s="6"/>
      <c r="B6" s="6"/>
      <c r="C6" s="7"/>
      <c r="D6" s="7"/>
      <c r="E6" s="7"/>
      <c r="F6" s="7"/>
      <c r="G6" s="7"/>
      <c r="H6" s="7" t="s">
        <v>72</v>
      </c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customFormat="false" ht="12.75" hidden="false" customHeight="true" outlineLevel="0" collapsed="false">
      <c r="A7" s="6" t="n">
        <v>1</v>
      </c>
      <c r="B7" s="6"/>
      <c r="C7" s="137" t="n">
        <v>2</v>
      </c>
      <c r="D7" s="137" t="n">
        <v>3</v>
      </c>
      <c r="E7" s="137" t="n">
        <v>4</v>
      </c>
      <c r="F7" s="137" t="n">
        <v>5</v>
      </c>
      <c r="G7" s="137" t="n">
        <v>6</v>
      </c>
      <c r="H7" s="137" t="n">
        <v>7</v>
      </c>
      <c r="I7" s="137" t="n">
        <v>8</v>
      </c>
      <c r="J7" s="137" t="n">
        <v>9</v>
      </c>
      <c r="K7" s="137" t="n">
        <v>10</v>
      </c>
      <c r="L7" s="137" t="n">
        <v>11</v>
      </c>
      <c r="M7" s="137" t="n">
        <v>12</v>
      </c>
      <c r="N7" s="137" t="n">
        <v>13</v>
      </c>
      <c r="O7" s="137" t="n">
        <v>14</v>
      </c>
      <c r="P7" s="137" t="n">
        <v>15</v>
      </c>
      <c r="Q7" s="137" t="n">
        <v>16</v>
      </c>
      <c r="R7" s="137" t="n">
        <v>17</v>
      </c>
      <c r="S7" s="137" t="n">
        <v>18</v>
      </c>
      <c r="T7" s="137" t="n">
        <v>19</v>
      </c>
      <c r="U7" s="137" t="n">
        <v>20</v>
      </c>
      <c r="V7" s="137" t="n">
        <v>21</v>
      </c>
      <c r="W7" s="137" t="n">
        <v>22</v>
      </c>
      <c r="X7" s="137" t="n">
        <v>23</v>
      </c>
      <c r="Y7" s="137" t="n">
        <v>24</v>
      </c>
    </row>
    <row r="8" customFormat="false" ht="12.75" hidden="false" customHeight="false" outlineLevel="0" collapsed="false">
      <c r="A8" s="11" t="s">
        <v>27</v>
      </c>
      <c r="B8" s="11" t="n">
        <v>1957</v>
      </c>
      <c r="C8" s="137" t="n">
        <v>290</v>
      </c>
      <c r="D8" s="137" t="n">
        <v>54</v>
      </c>
      <c r="E8" s="137" t="n">
        <v>726</v>
      </c>
      <c r="F8" s="137" t="n">
        <v>2625</v>
      </c>
      <c r="G8" s="137" t="n">
        <v>25</v>
      </c>
      <c r="H8" s="137" t="n">
        <v>39</v>
      </c>
      <c r="I8" s="137" t="n">
        <v>248</v>
      </c>
      <c r="J8" s="137" t="n">
        <v>43</v>
      </c>
      <c r="K8" s="137" t="n">
        <v>1590</v>
      </c>
      <c r="L8" s="137" t="n">
        <v>70</v>
      </c>
      <c r="M8" s="137" t="n">
        <v>1306</v>
      </c>
      <c r="N8" s="137" t="n">
        <v>3493</v>
      </c>
      <c r="O8" s="137" t="n">
        <v>12089</v>
      </c>
      <c r="P8" s="137" t="n">
        <v>6018</v>
      </c>
      <c r="Q8" s="137" t="n">
        <v>2277</v>
      </c>
      <c r="R8" s="137" t="n">
        <v>146</v>
      </c>
      <c r="S8" s="137" t="n">
        <v>14990</v>
      </c>
      <c r="T8" s="137" t="n">
        <v>31</v>
      </c>
      <c r="U8" s="108" t="s">
        <v>29</v>
      </c>
      <c r="V8" s="108"/>
      <c r="W8" s="137" t="n">
        <v>12</v>
      </c>
      <c r="X8" s="137" t="n">
        <v>31</v>
      </c>
      <c r="Y8" s="137" t="n">
        <v>159</v>
      </c>
    </row>
    <row r="9" customFormat="false" ht="12.75" hidden="false" customHeight="false" outlineLevel="0" collapsed="false">
      <c r="A9" s="11"/>
      <c r="B9" s="6" t="n">
        <v>1958</v>
      </c>
      <c r="C9" s="137" t="n">
        <v>296</v>
      </c>
      <c r="D9" s="137" t="n">
        <v>101</v>
      </c>
      <c r="E9" s="137" t="n">
        <v>729</v>
      </c>
      <c r="F9" s="137" t="n">
        <v>2530</v>
      </c>
      <c r="G9" s="137" t="n">
        <v>36</v>
      </c>
      <c r="H9" s="137" t="n">
        <v>87</v>
      </c>
      <c r="I9" s="137" t="n">
        <v>707</v>
      </c>
      <c r="J9" s="137" t="n">
        <v>44</v>
      </c>
      <c r="K9" s="137" t="n">
        <v>2170</v>
      </c>
      <c r="L9" s="137" t="n">
        <v>89</v>
      </c>
      <c r="M9" s="137" t="n">
        <v>898</v>
      </c>
      <c r="N9" s="137" t="n">
        <v>3699</v>
      </c>
      <c r="O9" s="137" t="n">
        <v>6765</v>
      </c>
      <c r="P9" s="137" t="n">
        <v>4565</v>
      </c>
      <c r="Q9" s="137" t="n">
        <v>5560</v>
      </c>
      <c r="R9" s="137" t="n">
        <v>132</v>
      </c>
      <c r="S9" s="137" t="n">
        <v>5655</v>
      </c>
      <c r="T9" s="137" t="n">
        <v>22</v>
      </c>
      <c r="U9" s="108" t="s">
        <v>29</v>
      </c>
      <c r="V9" s="108" t="s">
        <v>29</v>
      </c>
      <c r="W9" s="137" t="n">
        <v>7</v>
      </c>
      <c r="X9" s="137" t="n">
        <v>30</v>
      </c>
      <c r="Y9" s="137" t="n">
        <v>173</v>
      </c>
    </row>
    <row r="10" customFormat="false" ht="12.75" hidden="false" customHeight="false" outlineLevel="0" collapsed="false">
      <c r="A10" s="138" t="s">
        <v>65</v>
      </c>
      <c r="B10" s="138"/>
      <c r="C10" s="139" t="n">
        <v>13</v>
      </c>
      <c r="D10" s="139" t="n">
        <v>4</v>
      </c>
      <c r="E10" s="139" t="n">
        <v>55</v>
      </c>
      <c r="F10" s="139" t="n">
        <v>139</v>
      </c>
      <c r="G10" s="17" t="s">
        <v>29</v>
      </c>
      <c r="H10" s="17" t="s">
        <v>29</v>
      </c>
      <c r="I10" s="139" t="n">
        <v>19</v>
      </c>
      <c r="J10" s="17" t="s">
        <v>29</v>
      </c>
      <c r="K10" s="139" t="n">
        <v>171</v>
      </c>
      <c r="L10" s="139" t="n">
        <v>11</v>
      </c>
      <c r="M10" s="139" t="n">
        <v>35</v>
      </c>
      <c r="N10" s="139" t="n">
        <v>228</v>
      </c>
      <c r="O10" s="139" t="n">
        <v>744</v>
      </c>
      <c r="P10" s="139" t="n">
        <v>618</v>
      </c>
      <c r="Q10" s="139" t="n">
        <v>1321</v>
      </c>
      <c r="R10" s="139" t="n">
        <v>8</v>
      </c>
      <c r="S10" s="139" t="n">
        <v>579</v>
      </c>
      <c r="T10" s="17" t="n">
        <v>4</v>
      </c>
      <c r="U10" s="167" t="n">
        <v>1</v>
      </c>
      <c r="V10" s="168" t="s">
        <v>29</v>
      </c>
      <c r="W10" s="169" t="s">
        <v>29</v>
      </c>
      <c r="X10" s="17" t="s">
        <v>29</v>
      </c>
      <c r="Y10" s="140" t="n">
        <v>10</v>
      </c>
    </row>
    <row r="11" customFormat="false" ht="12.75" hidden="false" customHeight="false" outlineLevel="0" collapsed="false">
      <c r="A11" s="141" t="s">
        <v>30</v>
      </c>
      <c r="B11" s="141"/>
      <c r="C11" s="142" t="n">
        <v>32</v>
      </c>
      <c r="D11" s="142" t="n">
        <v>4</v>
      </c>
      <c r="E11" s="142" t="n">
        <v>26</v>
      </c>
      <c r="F11" s="142" t="n">
        <v>134</v>
      </c>
      <c r="G11" s="21" t="s">
        <v>29</v>
      </c>
      <c r="H11" s="21" t="s">
        <v>29</v>
      </c>
      <c r="I11" s="142" t="n">
        <v>5</v>
      </c>
      <c r="J11" s="142" t="n">
        <v>21</v>
      </c>
      <c r="K11" s="142" t="n">
        <v>114</v>
      </c>
      <c r="L11" s="142" t="n">
        <v>10</v>
      </c>
      <c r="M11" s="142" t="n">
        <v>66</v>
      </c>
      <c r="N11" s="142" t="n">
        <v>76</v>
      </c>
      <c r="O11" s="142" t="n">
        <v>245</v>
      </c>
      <c r="P11" s="142" t="n">
        <v>182</v>
      </c>
      <c r="Q11" s="142" t="n">
        <v>131</v>
      </c>
      <c r="R11" s="142" t="n">
        <v>18</v>
      </c>
      <c r="S11" s="142" t="n">
        <v>73</v>
      </c>
      <c r="T11" s="142" t="n">
        <v>4</v>
      </c>
      <c r="U11" s="21" t="s">
        <v>29</v>
      </c>
      <c r="V11" s="170" t="s">
        <v>29</v>
      </c>
      <c r="W11" s="36" t="s">
        <v>29</v>
      </c>
      <c r="X11" s="21" t="n">
        <v>2</v>
      </c>
      <c r="Y11" s="143" t="n">
        <v>9</v>
      </c>
    </row>
    <row r="12" customFormat="false" ht="12.75" hidden="false" customHeight="false" outlineLevel="0" collapsed="false">
      <c r="A12" s="141" t="s">
        <v>31</v>
      </c>
      <c r="B12" s="141"/>
      <c r="C12" s="142" t="n">
        <v>24</v>
      </c>
      <c r="D12" s="21" t="s">
        <v>29</v>
      </c>
      <c r="E12" s="142" t="n">
        <v>48</v>
      </c>
      <c r="F12" s="142" t="n">
        <v>321</v>
      </c>
      <c r="G12" s="142" t="n">
        <v>4</v>
      </c>
      <c r="H12" s="142" t="n">
        <v>11</v>
      </c>
      <c r="I12" s="142" t="n">
        <v>22</v>
      </c>
      <c r="J12" s="21" t="s">
        <v>29</v>
      </c>
      <c r="K12" s="142" t="n">
        <v>120</v>
      </c>
      <c r="L12" s="142" t="n">
        <v>2</v>
      </c>
      <c r="M12" s="142" t="n">
        <v>44</v>
      </c>
      <c r="N12" s="142" t="n">
        <v>211</v>
      </c>
      <c r="O12" s="142" t="n">
        <v>776</v>
      </c>
      <c r="P12" s="142" t="n">
        <v>274</v>
      </c>
      <c r="Q12" s="142" t="n">
        <v>214</v>
      </c>
      <c r="R12" s="21" t="n">
        <v>4</v>
      </c>
      <c r="S12" s="142" t="n">
        <v>160</v>
      </c>
      <c r="T12" s="21" t="s">
        <v>29</v>
      </c>
      <c r="U12" s="21" t="s">
        <v>29</v>
      </c>
      <c r="V12" s="170" t="s">
        <v>29</v>
      </c>
      <c r="W12" s="36" t="s">
        <v>29</v>
      </c>
      <c r="X12" s="142" t="n">
        <v>3</v>
      </c>
      <c r="Y12" s="143" t="n">
        <v>11</v>
      </c>
    </row>
    <row r="13" customFormat="false" ht="12.75" hidden="false" customHeight="false" outlineLevel="0" collapsed="false">
      <c r="A13" s="141" t="s">
        <v>66</v>
      </c>
      <c r="B13" s="141"/>
      <c r="C13" s="142" t="n">
        <v>4</v>
      </c>
      <c r="D13" s="21" t="n">
        <v>2</v>
      </c>
      <c r="E13" s="142" t="n">
        <v>14</v>
      </c>
      <c r="F13" s="142" t="n">
        <v>12</v>
      </c>
      <c r="G13" s="21" t="s">
        <v>29</v>
      </c>
      <c r="H13" s="21" t="s">
        <v>29</v>
      </c>
      <c r="I13" s="21" t="s">
        <v>29</v>
      </c>
      <c r="J13" s="21" t="s">
        <v>29</v>
      </c>
      <c r="K13" s="142" t="n">
        <v>47</v>
      </c>
      <c r="L13" s="21" t="n">
        <v>1</v>
      </c>
      <c r="M13" s="142" t="n">
        <v>10</v>
      </c>
      <c r="N13" s="142" t="n">
        <v>73</v>
      </c>
      <c r="O13" s="142" t="n">
        <v>138</v>
      </c>
      <c r="P13" s="142" t="n">
        <v>100</v>
      </c>
      <c r="Q13" s="142" t="n">
        <v>245</v>
      </c>
      <c r="R13" s="21" t="s">
        <v>29</v>
      </c>
      <c r="S13" s="142" t="n">
        <v>7</v>
      </c>
      <c r="T13" s="21" t="s">
        <v>29</v>
      </c>
      <c r="U13" s="21" t="s">
        <v>29</v>
      </c>
      <c r="V13" s="170" t="s">
        <v>29</v>
      </c>
      <c r="W13" s="36" t="s">
        <v>29</v>
      </c>
      <c r="X13" s="21" t="n">
        <v>2</v>
      </c>
      <c r="Y13" s="143" t="n">
        <v>21</v>
      </c>
    </row>
    <row r="14" customFormat="false" ht="12.75" hidden="false" customHeight="false" outlineLevel="0" collapsed="false">
      <c r="A14" s="141" t="s">
        <v>33</v>
      </c>
      <c r="B14" s="141"/>
      <c r="C14" s="142" t="n">
        <v>8</v>
      </c>
      <c r="D14" s="21" t="n">
        <v>1</v>
      </c>
      <c r="E14" s="142" t="n">
        <v>36</v>
      </c>
      <c r="F14" s="142" t="n">
        <v>31</v>
      </c>
      <c r="G14" s="21" t="n">
        <v>14</v>
      </c>
      <c r="H14" s="21" t="n">
        <v>3</v>
      </c>
      <c r="I14" s="21" t="n">
        <v>21</v>
      </c>
      <c r="J14" s="21" t="s">
        <v>29</v>
      </c>
      <c r="K14" s="142" t="n">
        <v>112</v>
      </c>
      <c r="L14" s="142" t="n">
        <v>2</v>
      </c>
      <c r="M14" s="142" t="n">
        <v>47</v>
      </c>
      <c r="N14" s="142" t="n">
        <v>200</v>
      </c>
      <c r="O14" s="142" t="n">
        <v>322</v>
      </c>
      <c r="P14" s="142" t="n">
        <v>258</v>
      </c>
      <c r="Q14" s="142" t="n">
        <v>118</v>
      </c>
      <c r="R14" s="142" t="n">
        <v>6</v>
      </c>
      <c r="S14" s="142" t="n">
        <v>72</v>
      </c>
      <c r="T14" s="21" t="s">
        <v>29</v>
      </c>
      <c r="U14" s="21" t="s">
        <v>29</v>
      </c>
      <c r="V14" s="170" t="s">
        <v>29</v>
      </c>
      <c r="W14" s="162" t="n">
        <v>2</v>
      </c>
      <c r="X14" s="21" t="s">
        <v>29</v>
      </c>
      <c r="Y14" s="143" t="n">
        <v>4</v>
      </c>
    </row>
    <row r="15" customFormat="false" ht="13.5" hidden="false" customHeight="true" outlineLevel="0" collapsed="false">
      <c r="A15" s="141" t="s">
        <v>67</v>
      </c>
      <c r="B15" s="141"/>
      <c r="C15" s="142" t="n">
        <v>11</v>
      </c>
      <c r="D15" s="21" t="n">
        <v>22</v>
      </c>
      <c r="E15" s="142" t="n">
        <v>31</v>
      </c>
      <c r="F15" s="142" t="n">
        <v>231</v>
      </c>
      <c r="G15" s="21" t="n">
        <v>4</v>
      </c>
      <c r="H15" s="21" t="s">
        <v>29</v>
      </c>
      <c r="I15" s="142" t="n">
        <v>374</v>
      </c>
      <c r="J15" s="21" t="s">
        <v>29</v>
      </c>
      <c r="K15" s="142" t="n">
        <v>111</v>
      </c>
      <c r="L15" s="21" t="s">
        <v>29</v>
      </c>
      <c r="M15" s="142" t="n">
        <v>43</v>
      </c>
      <c r="N15" s="142" t="n">
        <v>185</v>
      </c>
      <c r="O15" s="142" t="n">
        <v>323</v>
      </c>
      <c r="P15" s="142" t="n">
        <v>171</v>
      </c>
      <c r="Q15" s="142" t="n">
        <v>281</v>
      </c>
      <c r="R15" s="21" t="s">
        <v>29</v>
      </c>
      <c r="S15" s="142" t="n">
        <v>2836</v>
      </c>
      <c r="T15" s="21" t="s">
        <v>29</v>
      </c>
      <c r="U15" s="21" t="s">
        <v>29</v>
      </c>
      <c r="V15" s="170" t="s">
        <v>29</v>
      </c>
      <c r="W15" s="36" t="s">
        <v>29</v>
      </c>
      <c r="X15" s="21" t="s">
        <v>29</v>
      </c>
      <c r="Y15" s="143" t="n">
        <v>10</v>
      </c>
    </row>
    <row r="16" customFormat="false" ht="12.75" hidden="false" customHeight="false" outlineLevel="0" collapsed="false">
      <c r="A16" s="141" t="s">
        <v>35</v>
      </c>
      <c r="B16" s="141"/>
      <c r="C16" s="142" t="n">
        <v>14</v>
      </c>
      <c r="D16" s="142" t="n">
        <v>41</v>
      </c>
      <c r="E16" s="142" t="n">
        <v>19</v>
      </c>
      <c r="F16" s="142" t="n">
        <v>139</v>
      </c>
      <c r="G16" s="21" t="s">
        <v>29</v>
      </c>
      <c r="H16" s="21" t="n">
        <v>1</v>
      </c>
      <c r="I16" s="142" t="n">
        <v>28</v>
      </c>
      <c r="J16" s="142" t="n">
        <v>3</v>
      </c>
      <c r="K16" s="142" t="n">
        <v>112</v>
      </c>
      <c r="L16" s="21" t="n">
        <v>2</v>
      </c>
      <c r="M16" s="142" t="n">
        <v>69</v>
      </c>
      <c r="N16" s="142" t="n">
        <v>58</v>
      </c>
      <c r="O16" s="142" t="n">
        <v>192</v>
      </c>
      <c r="P16" s="142" t="n">
        <v>161</v>
      </c>
      <c r="Q16" s="142" t="n">
        <v>88</v>
      </c>
      <c r="R16" s="142" t="n">
        <v>10</v>
      </c>
      <c r="S16" s="142" t="n">
        <v>234</v>
      </c>
      <c r="T16" s="21" t="s">
        <v>29</v>
      </c>
      <c r="U16" s="21" t="s">
        <v>29</v>
      </c>
      <c r="V16" s="170" t="s">
        <v>29</v>
      </c>
      <c r="W16" s="36" t="s">
        <v>29</v>
      </c>
      <c r="X16" s="21" t="s">
        <v>29</v>
      </c>
      <c r="Y16" s="143" t="n">
        <v>8</v>
      </c>
    </row>
    <row r="17" customFormat="false" ht="13.5" hidden="false" customHeight="true" outlineLevel="0" collapsed="false">
      <c r="A17" s="141" t="s">
        <v>36</v>
      </c>
      <c r="B17" s="141"/>
      <c r="C17" s="142" t="n">
        <v>35</v>
      </c>
      <c r="D17" s="21" t="n">
        <v>5</v>
      </c>
      <c r="E17" s="142" t="n">
        <v>3</v>
      </c>
      <c r="F17" s="142" t="n">
        <v>50</v>
      </c>
      <c r="G17" s="21" t="s">
        <v>29</v>
      </c>
      <c r="H17" s="21" t="s">
        <v>29</v>
      </c>
      <c r="I17" s="21" t="s">
        <v>29</v>
      </c>
      <c r="J17" s="21" t="s">
        <v>29</v>
      </c>
      <c r="K17" s="142" t="n">
        <v>84</v>
      </c>
      <c r="L17" s="142" t="n">
        <v>3</v>
      </c>
      <c r="M17" s="142" t="n">
        <v>74</v>
      </c>
      <c r="N17" s="142" t="n">
        <v>63</v>
      </c>
      <c r="O17" s="142" t="n">
        <v>152</v>
      </c>
      <c r="P17" s="142" t="n">
        <v>80</v>
      </c>
      <c r="Q17" s="142" t="n">
        <v>180</v>
      </c>
      <c r="R17" s="21" t="n">
        <v>6</v>
      </c>
      <c r="S17" s="142" t="n">
        <v>99</v>
      </c>
      <c r="T17" s="142" t="n">
        <v>2</v>
      </c>
      <c r="U17" s="21" t="s">
        <v>29</v>
      </c>
      <c r="V17" s="170" t="s">
        <v>29</v>
      </c>
      <c r="W17" s="36" t="s">
        <v>29</v>
      </c>
      <c r="X17" s="21" t="n">
        <v>1</v>
      </c>
      <c r="Y17" s="143" t="n">
        <v>3</v>
      </c>
    </row>
    <row r="18" customFormat="false" ht="12.75" hidden="false" customHeight="false" outlineLevel="0" collapsed="false">
      <c r="A18" s="141" t="s">
        <v>37</v>
      </c>
      <c r="B18" s="141"/>
      <c r="C18" s="142" t="n">
        <v>18</v>
      </c>
      <c r="D18" s="142" t="n">
        <v>1</v>
      </c>
      <c r="E18" s="142" t="n">
        <v>18</v>
      </c>
      <c r="F18" s="142" t="n">
        <v>24</v>
      </c>
      <c r="G18" s="21" t="s">
        <v>29</v>
      </c>
      <c r="H18" s="21" t="n">
        <v>3</v>
      </c>
      <c r="I18" s="142" t="n">
        <v>105</v>
      </c>
      <c r="J18" s="142" t="n">
        <v>11</v>
      </c>
      <c r="K18" s="142" t="n">
        <v>82</v>
      </c>
      <c r="L18" s="142" t="n">
        <v>4</v>
      </c>
      <c r="M18" s="142" t="n">
        <v>43</v>
      </c>
      <c r="N18" s="142" t="n">
        <v>51</v>
      </c>
      <c r="O18" s="142" t="n">
        <v>149</v>
      </c>
      <c r="P18" s="142" t="n">
        <v>112</v>
      </c>
      <c r="Q18" s="142" t="n">
        <v>40</v>
      </c>
      <c r="R18" s="21" t="n">
        <v>4</v>
      </c>
      <c r="S18" s="142" t="n">
        <v>94</v>
      </c>
      <c r="T18" s="142" t="n">
        <v>4</v>
      </c>
      <c r="U18" s="21" t="s">
        <v>29</v>
      </c>
      <c r="V18" s="170" t="s">
        <v>29</v>
      </c>
      <c r="W18" s="36" t="s">
        <v>29</v>
      </c>
      <c r="X18" s="142" t="n">
        <v>3</v>
      </c>
      <c r="Y18" s="143" t="n">
        <v>2</v>
      </c>
    </row>
    <row r="19" customFormat="false" ht="13.5" hidden="false" customHeight="true" outlineLevel="0" collapsed="false">
      <c r="A19" s="141" t="s">
        <v>38</v>
      </c>
      <c r="B19" s="141"/>
      <c r="C19" s="142" t="n">
        <v>22</v>
      </c>
      <c r="D19" s="142" t="n">
        <v>2</v>
      </c>
      <c r="E19" s="142" t="n">
        <v>31</v>
      </c>
      <c r="F19" s="142" t="n">
        <v>149</v>
      </c>
      <c r="G19" s="21" t="s">
        <v>29</v>
      </c>
      <c r="H19" s="21" t="n">
        <v>2</v>
      </c>
      <c r="I19" s="21" t="s">
        <v>29</v>
      </c>
      <c r="J19" s="142" t="n">
        <v>8</v>
      </c>
      <c r="K19" s="142" t="n">
        <v>43</v>
      </c>
      <c r="L19" s="142" t="n">
        <v>21</v>
      </c>
      <c r="M19" s="142" t="n">
        <v>10</v>
      </c>
      <c r="N19" s="142" t="n">
        <v>33</v>
      </c>
      <c r="O19" s="142" t="n">
        <v>89</v>
      </c>
      <c r="P19" s="142" t="n">
        <v>101</v>
      </c>
      <c r="Q19" s="142" t="n">
        <v>112</v>
      </c>
      <c r="R19" s="142" t="n">
        <v>9</v>
      </c>
      <c r="S19" s="142" t="n">
        <v>78</v>
      </c>
      <c r="T19" s="21" t="n">
        <v>1</v>
      </c>
      <c r="U19" s="21" t="s">
        <v>29</v>
      </c>
      <c r="V19" s="170" t="s">
        <v>29</v>
      </c>
      <c r="W19" s="36" t="s">
        <v>29</v>
      </c>
      <c r="X19" s="21" t="s">
        <v>29</v>
      </c>
      <c r="Y19" s="143" t="n">
        <v>3</v>
      </c>
    </row>
    <row r="20" customFormat="false" ht="12.75" hidden="false" customHeight="false" outlineLevel="0" collapsed="false">
      <c r="A20" s="141" t="s">
        <v>39</v>
      </c>
      <c r="B20" s="141"/>
      <c r="C20" s="142" t="n">
        <v>15</v>
      </c>
      <c r="D20" s="21" t="s">
        <v>29</v>
      </c>
      <c r="E20" s="142" t="n">
        <v>28</v>
      </c>
      <c r="F20" s="142" t="n">
        <v>136</v>
      </c>
      <c r="G20" s="21" t="s">
        <v>29</v>
      </c>
      <c r="H20" s="21" t="s">
        <v>29</v>
      </c>
      <c r="I20" s="142" t="n">
        <v>4</v>
      </c>
      <c r="J20" s="21" t="s">
        <v>29</v>
      </c>
      <c r="K20" s="142" t="n">
        <v>44</v>
      </c>
      <c r="L20" s="21" t="n">
        <v>1</v>
      </c>
      <c r="M20" s="142" t="n">
        <v>7</v>
      </c>
      <c r="N20" s="142" t="n">
        <v>49</v>
      </c>
      <c r="O20" s="142" t="n">
        <v>110</v>
      </c>
      <c r="P20" s="142" t="n">
        <v>152</v>
      </c>
      <c r="Q20" s="142" t="n">
        <v>135</v>
      </c>
      <c r="R20" s="142" t="n">
        <v>3</v>
      </c>
      <c r="S20" s="142" t="n">
        <v>46</v>
      </c>
      <c r="T20" s="21" t="n">
        <v>1</v>
      </c>
      <c r="U20" s="21" t="s">
        <v>29</v>
      </c>
      <c r="V20" s="170" t="s">
        <v>29</v>
      </c>
      <c r="W20" s="36" t="n">
        <v>2</v>
      </c>
      <c r="X20" s="21" t="n">
        <v>1</v>
      </c>
      <c r="Y20" s="143" t="n">
        <v>3</v>
      </c>
    </row>
    <row r="21" customFormat="false" ht="12.75" hidden="false" customHeight="false" outlineLevel="0" collapsed="false">
      <c r="A21" s="141" t="s">
        <v>40</v>
      </c>
      <c r="B21" s="141"/>
      <c r="C21" s="142" t="n">
        <v>23</v>
      </c>
      <c r="D21" s="21" t="n">
        <v>4</v>
      </c>
      <c r="E21" s="142" t="n">
        <v>69</v>
      </c>
      <c r="F21" s="142" t="n">
        <v>342</v>
      </c>
      <c r="G21" s="21" t="s">
        <v>29</v>
      </c>
      <c r="H21" s="21" t="n">
        <v>7</v>
      </c>
      <c r="I21" s="142" t="n">
        <v>49</v>
      </c>
      <c r="J21" s="21" t="s">
        <v>29</v>
      </c>
      <c r="K21" s="142" t="n">
        <v>96</v>
      </c>
      <c r="L21" s="142" t="n">
        <v>2</v>
      </c>
      <c r="M21" s="142" t="n">
        <v>8</v>
      </c>
      <c r="N21" s="142" t="n">
        <v>257</v>
      </c>
      <c r="O21" s="142" t="n">
        <v>577</v>
      </c>
      <c r="P21" s="142" t="n">
        <v>348</v>
      </c>
      <c r="Q21" s="142" t="n">
        <v>435</v>
      </c>
      <c r="R21" s="142" t="n">
        <v>4</v>
      </c>
      <c r="S21" s="142" t="n">
        <v>89</v>
      </c>
      <c r="T21" s="21" t="s">
        <v>29</v>
      </c>
      <c r="U21" s="21" t="s">
        <v>29</v>
      </c>
      <c r="V21" s="170" t="s">
        <v>29</v>
      </c>
      <c r="W21" s="36" t="s">
        <v>29</v>
      </c>
      <c r="X21" s="21" t="s">
        <v>29</v>
      </c>
      <c r="Y21" s="143" t="n">
        <v>6</v>
      </c>
    </row>
    <row r="22" customFormat="false" ht="12.75" hidden="false" customHeight="false" outlineLevel="0" collapsed="false">
      <c r="A22" s="141" t="s">
        <v>41</v>
      </c>
      <c r="B22" s="141"/>
      <c r="C22" s="142" t="n">
        <v>1</v>
      </c>
      <c r="D22" s="21" t="s">
        <v>29</v>
      </c>
      <c r="E22" s="142" t="n">
        <v>15</v>
      </c>
      <c r="F22" s="142" t="n">
        <v>78</v>
      </c>
      <c r="G22" s="21" t="n">
        <v>1</v>
      </c>
      <c r="H22" s="21" t="s">
        <v>29</v>
      </c>
      <c r="I22" s="21" t="n">
        <v>4</v>
      </c>
      <c r="J22" s="21" t="s">
        <v>29</v>
      </c>
      <c r="K22" s="142" t="n">
        <v>63</v>
      </c>
      <c r="L22" s="21" t="s">
        <v>29</v>
      </c>
      <c r="M22" s="142" t="n">
        <v>25</v>
      </c>
      <c r="N22" s="142" t="n">
        <v>38</v>
      </c>
      <c r="O22" s="142" t="n">
        <v>235</v>
      </c>
      <c r="P22" s="142" t="n">
        <v>105</v>
      </c>
      <c r="Q22" s="142" t="n">
        <v>178</v>
      </c>
      <c r="R22" s="142" t="n">
        <v>4</v>
      </c>
      <c r="S22" s="142" t="n">
        <v>38</v>
      </c>
      <c r="T22" s="21" t="s">
        <v>29</v>
      </c>
      <c r="U22" s="21" t="s">
        <v>29</v>
      </c>
      <c r="V22" s="170" t="s">
        <v>29</v>
      </c>
      <c r="W22" s="36" t="s">
        <v>29</v>
      </c>
      <c r="X22" s="21" t="n">
        <v>1</v>
      </c>
      <c r="Y22" s="143" t="n">
        <v>5</v>
      </c>
    </row>
    <row r="23" customFormat="false" ht="12.75" hidden="false" customHeight="false" outlineLevel="0" collapsed="false">
      <c r="A23" s="141" t="s">
        <v>42</v>
      </c>
      <c r="B23" s="141"/>
      <c r="C23" s="142" t="n">
        <v>7</v>
      </c>
      <c r="D23" s="21" t="n">
        <v>1</v>
      </c>
      <c r="E23" s="142" t="n">
        <v>57</v>
      </c>
      <c r="F23" s="142" t="n">
        <v>43</v>
      </c>
      <c r="G23" s="21" t="s">
        <v>29</v>
      </c>
      <c r="H23" s="21" t="n">
        <v>1</v>
      </c>
      <c r="I23" s="142" t="n">
        <v>13</v>
      </c>
      <c r="J23" s="21" t="s">
        <v>29</v>
      </c>
      <c r="K23" s="142" t="n">
        <v>68</v>
      </c>
      <c r="L23" s="21" t="s">
        <v>29</v>
      </c>
      <c r="M23" s="142" t="n">
        <v>24</v>
      </c>
      <c r="N23" s="142" t="n">
        <v>128</v>
      </c>
      <c r="O23" s="142" t="n">
        <v>396</v>
      </c>
      <c r="P23" s="142" t="n">
        <v>140</v>
      </c>
      <c r="Q23" s="142" t="n">
        <v>110</v>
      </c>
      <c r="R23" s="21" t="n">
        <v>4</v>
      </c>
      <c r="S23" s="142" t="n">
        <v>13</v>
      </c>
      <c r="T23" s="21" t="s">
        <v>29</v>
      </c>
      <c r="U23" s="21" t="s">
        <v>29</v>
      </c>
      <c r="V23" s="170" t="s">
        <v>29</v>
      </c>
      <c r="W23" s="36" t="n">
        <v>1</v>
      </c>
      <c r="X23" s="21" t="n">
        <v>1</v>
      </c>
      <c r="Y23" s="143" t="n">
        <v>5</v>
      </c>
    </row>
    <row r="24" customFormat="false" ht="12.75" hidden="false" customHeight="false" outlineLevel="0" collapsed="false">
      <c r="A24" s="141" t="s">
        <v>43</v>
      </c>
      <c r="B24" s="141"/>
      <c r="C24" s="142" t="n">
        <v>6</v>
      </c>
      <c r="D24" s="21" t="s">
        <v>29</v>
      </c>
      <c r="E24" s="142" t="n">
        <v>29</v>
      </c>
      <c r="F24" s="142" t="n">
        <v>94</v>
      </c>
      <c r="G24" s="21" t="n">
        <v>2</v>
      </c>
      <c r="H24" s="21" t="s">
        <v>29</v>
      </c>
      <c r="I24" s="142" t="n">
        <v>5</v>
      </c>
      <c r="J24" s="21" t="s">
        <v>29</v>
      </c>
      <c r="K24" s="142" t="n">
        <v>50</v>
      </c>
      <c r="L24" s="142" t="n">
        <v>6</v>
      </c>
      <c r="M24" s="142" t="n">
        <v>10</v>
      </c>
      <c r="N24" s="142" t="n">
        <v>89</v>
      </c>
      <c r="O24" s="142" t="n">
        <v>298</v>
      </c>
      <c r="P24" s="142" t="n">
        <v>221</v>
      </c>
      <c r="Q24" s="142" t="n">
        <v>122</v>
      </c>
      <c r="R24" s="142" t="n">
        <v>4</v>
      </c>
      <c r="S24" s="142" t="n">
        <v>39</v>
      </c>
      <c r="T24" s="21" t="n">
        <v>1</v>
      </c>
      <c r="U24" s="21" t="s">
        <v>29</v>
      </c>
      <c r="V24" s="170" t="s">
        <v>29</v>
      </c>
      <c r="W24" s="36" t="s">
        <v>29</v>
      </c>
      <c r="X24" s="21" t="n">
        <v>2</v>
      </c>
      <c r="Y24" s="143" t="n">
        <v>1</v>
      </c>
    </row>
    <row r="25" customFormat="false" ht="12.75" hidden="false" customHeight="false" outlineLevel="0" collapsed="false">
      <c r="A25" s="141" t="s">
        <v>62</v>
      </c>
      <c r="B25" s="141"/>
      <c r="C25" s="142" t="n">
        <v>2</v>
      </c>
      <c r="D25" s="21" t="n">
        <v>2</v>
      </c>
      <c r="E25" s="142" t="n">
        <v>8</v>
      </c>
      <c r="F25" s="142" t="n">
        <v>106</v>
      </c>
      <c r="G25" s="21" t="s">
        <v>29</v>
      </c>
      <c r="H25" s="21" t="s">
        <v>29</v>
      </c>
      <c r="I25" s="21" t="s">
        <v>29</v>
      </c>
      <c r="J25" s="21" t="s">
        <v>29</v>
      </c>
      <c r="K25" s="142" t="n">
        <v>63</v>
      </c>
      <c r="L25" s="21" t="n">
        <v>5</v>
      </c>
      <c r="M25" s="142" t="n">
        <v>18</v>
      </c>
      <c r="N25" s="142" t="n">
        <v>108</v>
      </c>
      <c r="O25" s="142" t="n">
        <v>245</v>
      </c>
      <c r="P25" s="142" t="n">
        <v>99</v>
      </c>
      <c r="Q25" s="142" t="n">
        <v>97</v>
      </c>
      <c r="R25" s="21" t="s">
        <v>29</v>
      </c>
      <c r="S25" s="142" t="n">
        <v>3</v>
      </c>
      <c r="T25" s="21" t="s">
        <v>29</v>
      </c>
      <c r="U25" s="21" t="s">
        <v>29</v>
      </c>
      <c r="V25" s="170" t="s">
        <v>29</v>
      </c>
      <c r="W25" s="36" t="s">
        <v>29</v>
      </c>
      <c r="X25" s="21" t="s">
        <v>29</v>
      </c>
      <c r="Y25" s="143" t="n">
        <v>4</v>
      </c>
    </row>
    <row r="26" customFormat="false" ht="12.75" hidden="false" customHeight="false" outlineLevel="0" collapsed="false">
      <c r="A26" s="141" t="s">
        <v>45</v>
      </c>
      <c r="B26" s="141"/>
      <c r="C26" s="142" t="n">
        <v>11</v>
      </c>
      <c r="D26" s="21" t="n">
        <v>3</v>
      </c>
      <c r="E26" s="142" t="n">
        <v>50</v>
      </c>
      <c r="F26" s="142" t="n">
        <v>142</v>
      </c>
      <c r="G26" s="21" t="n">
        <v>9</v>
      </c>
      <c r="H26" s="21" t="n">
        <v>56</v>
      </c>
      <c r="I26" s="142" t="n">
        <v>41</v>
      </c>
      <c r="J26" s="21" t="n">
        <v>1</v>
      </c>
      <c r="K26" s="142" t="n">
        <v>148</v>
      </c>
      <c r="L26" s="142" t="n">
        <v>12</v>
      </c>
      <c r="M26" s="142" t="n">
        <v>112</v>
      </c>
      <c r="N26" s="142" t="n">
        <v>372</v>
      </c>
      <c r="O26" s="142" t="n">
        <v>553</v>
      </c>
      <c r="P26" s="142" t="n">
        <v>248</v>
      </c>
      <c r="Q26" s="142" t="n">
        <v>193</v>
      </c>
      <c r="R26" s="142" t="n">
        <v>7</v>
      </c>
      <c r="S26" s="142" t="n">
        <v>94</v>
      </c>
      <c r="T26" s="142" t="n">
        <v>2</v>
      </c>
      <c r="U26" s="21" t="s">
        <v>29</v>
      </c>
      <c r="V26" s="170" t="s">
        <v>29</v>
      </c>
      <c r="W26" s="36" t="n">
        <v>2</v>
      </c>
      <c r="X26" s="142" t="n">
        <v>2</v>
      </c>
      <c r="Y26" s="143" t="n">
        <v>22</v>
      </c>
    </row>
    <row r="27" customFormat="false" ht="12.75" hidden="false" customHeight="false" outlineLevel="0" collapsed="false">
      <c r="A27" s="141" t="s">
        <v>46</v>
      </c>
      <c r="B27" s="141"/>
      <c r="C27" s="142" t="n">
        <v>7</v>
      </c>
      <c r="D27" s="21" t="n">
        <v>2</v>
      </c>
      <c r="E27" s="142" t="n">
        <v>5</v>
      </c>
      <c r="F27" s="142" t="n">
        <v>76</v>
      </c>
      <c r="G27" s="21" t="n">
        <v>2</v>
      </c>
      <c r="H27" s="21" t="n">
        <v>3</v>
      </c>
      <c r="I27" s="142" t="n">
        <v>1</v>
      </c>
      <c r="J27" s="21" t="s">
        <v>29</v>
      </c>
      <c r="K27" s="142" t="n">
        <v>78</v>
      </c>
      <c r="L27" s="142" t="n">
        <v>3</v>
      </c>
      <c r="M27" s="142" t="n">
        <v>12</v>
      </c>
      <c r="N27" s="142" t="n">
        <v>149</v>
      </c>
      <c r="O27" s="142" t="n">
        <v>213</v>
      </c>
      <c r="P27" s="142" t="n">
        <v>200</v>
      </c>
      <c r="Q27" s="142" t="n">
        <v>251</v>
      </c>
      <c r="R27" s="142" t="n">
        <v>9</v>
      </c>
      <c r="S27" s="142" t="n">
        <v>188</v>
      </c>
      <c r="T27" s="21" t="s">
        <v>29</v>
      </c>
      <c r="U27" s="21" t="s">
        <v>29</v>
      </c>
      <c r="V27" s="170" t="s">
        <v>29</v>
      </c>
      <c r="W27" s="36" t="s">
        <v>29</v>
      </c>
      <c r="X27" s="21" t="n">
        <v>3</v>
      </c>
      <c r="Y27" s="143" t="n">
        <v>7</v>
      </c>
    </row>
    <row r="28" customFormat="false" ht="12.75" hidden="false" customHeight="false" outlineLevel="0" collapsed="false">
      <c r="A28" s="141" t="s">
        <v>47</v>
      </c>
      <c r="B28" s="141"/>
      <c r="C28" s="142" t="n">
        <v>15</v>
      </c>
      <c r="D28" s="142" t="n">
        <v>7</v>
      </c>
      <c r="E28" s="142" t="n">
        <v>30</v>
      </c>
      <c r="F28" s="142" t="n">
        <v>213</v>
      </c>
      <c r="G28" s="21" t="s">
        <v>29</v>
      </c>
      <c r="H28" s="21" t="s">
        <v>29</v>
      </c>
      <c r="I28" s="142" t="n">
        <v>2</v>
      </c>
      <c r="J28" s="21" t="s">
        <v>29</v>
      </c>
      <c r="K28" s="142" t="n">
        <v>388</v>
      </c>
      <c r="L28" s="142" t="n">
        <v>1</v>
      </c>
      <c r="M28" s="142" t="n">
        <v>138</v>
      </c>
      <c r="N28" s="142" t="n">
        <v>834</v>
      </c>
      <c r="O28" s="142" t="n">
        <v>577</v>
      </c>
      <c r="P28" s="142" t="n">
        <v>553</v>
      </c>
      <c r="Q28" s="142" t="n">
        <v>863</v>
      </c>
      <c r="R28" s="142" t="n">
        <v>12</v>
      </c>
      <c r="S28" s="142" t="n">
        <v>122</v>
      </c>
      <c r="T28" s="21" t="s">
        <v>29</v>
      </c>
      <c r="U28" s="21" t="s">
        <v>29</v>
      </c>
      <c r="V28" s="170" t="s">
        <v>29</v>
      </c>
      <c r="W28" s="36" t="s">
        <v>29</v>
      </c>
      <c r="X28" s="21" t="n">
        <v>1</v>
      </c>
      <c r="Y28" s="143" t="n">
        <v>14</v>
      </c>
    </row>
    <row r="29" customFormat="false" ht="13.5" hidden="false" customHeight="true" outlineLevel="0" collapsed="false">
      <c r="A29" s="141" t="s">
        <v>63</v>
      </c>
      <c r="B29" s="141"/>
      <c r="C29" s="21" t="n">
        <v>2</v>
      </c>
      <c r="D29" s="21" t="s">
        <v>29</v>
      </c>
      <c r="E29" s="142" t="n">
        <v>8</v>
      </c>
      <c r="F29" s="142" t="n">
        <v>3</v>
      </c>
      <c r="G29" s="21" t="s">
        <v>29</v>
      </c>
      <c r="H29" s="21" t="s">
        <v>29</v>
      </c>
      <c r="I29" s="142" t="n">
        <v>6</v>
      </c>
      <c r="J29" s="21" t="s">
        <v>29</v>
      </c>
      <c r="K29" s="142" t="n">
        <v>20</v>
      </c>
      <c r="L29" s="21" t="s">
        <v>29</v>
      </c>
      <c r="M29" s="142" t="n">
        <v>31</v>
      </c>
      <c r="N29" s="142" t="n">
        <v>122</v>
      </c>
      <c r="O29" s="142" t="n">
        <v>184</v>
      </c>
      <c r="P29" s="142" t="n">
        <v>107</v>
      </c>
      <c r="Q29" s="142" t="n">
        <v>232</v>
      </c>
      <c r="R29" s="142" t="n">
        <v>2</v>
      </c>
      <c r="S29" s="142" t="n">
        <v>645</v>
      </c>
      <c r="T29" s="21" t="n">
        <v>2</v>
      </c>
      <c r="U29" s="21" t="s">
        <v>29</v>
      </c>
      <c r="V29" s="170" t="s">
        <v>29</v>
      </c>
      <c r="W29" s="36" t="s">
        <v>29</v>
      </c>
      <c r="X29" s="21" t="s">
        <v>29</v>
      </c>
      <c r="Y29" s="143" t="n">
        <v>3</v>
      </c>
    </row>
    <row r="30" customFormat="false" ht="12.75" hidden="false" customHeight="false" outlineLevel="0" collapsed="false">
      <c r="A30" s="141" t="s">
        <v>49</v>
      </c>
      <c r="B30" s="141"/>
      <c r="C30" s="142" t="n">
        <v>18</v>
      </c>
      <c r="D30" s="21" t="s">
        <v>29</v>
      </c>
      <c r="E30" s="142" t="n">
        <v>143</v>
      </c>
      <c r="F30" s="142" t="n">
        <v>34</v>
      </c>
      <c r="G30" s="21" t="s">
        <v>29</v>
      </c>
      <c r="H30" s="21" t="s">
        <v>29</v>
      </c>
      <c r="I30" s="21" t="n">
        <v>6</v>
      </c>
      <c r="J30" s="21" t="s">
        <v>29</v>
      </c>
      <c r="K30" s="142" t="n">
        <v>80</v>
      </c>
      <c r="L30" s="21" t="n">
        <v>3</v>
      </c>
      <c r="M30" s="142" t="n">
        <v>27</v>
      </c>
      <c r="N30" s="142" t="n">
        <v>251</v>
      </c>
      <c r="O30" s="142" t="n">
        <v>80</v>
      </c>
      <c r="P30" s="142" t="n">
        <v>218</v>
      </c>
      <c r="Q30" s="142" t="n">
        <v>163</v>
      </c>
      <c r="R30" s="142" t="n">
        <v>9</v>
      </c>
      <c r="S30" s="142" t="n">
        <v>56</v>
      </c>
      <c r="T30" s="21" t="n">
        <v>1</v>
      </c>
      <c r="U30" s="21" t="s">
        <v>29</v>
      </c>
      <c r="V30" s="170" t="s">
        <v>29</v>
      </c>
      <c r="W30" s="36" t="s">
        <v>29</v>
      </c>
      <c r="X30" s="142" t="n">
        <v>2</v>
      </c>
      <c r="Y30" s="143" t="n">
        <v>13</v>
      </c>
    </row>
    <row r="31" customFormat="false" ht="13.5" hidden="false" customHeight="true" outlineLevel="0" collapsed="false">
      <c r="A31" s="144" t="s">
        <v>50</v>
      </c>
      <c r="B31" s="144"/>
      <c r="C31" s="145" t="n">
        <v>8</v>
      </c>
      <c r="D31" s="25" t="s">
        <v>29</v>
      </c>
      <c r="E31" s="145" t="n">
        <v>6</v>
      </c>
      <c r="F31" s="145" t="n">
        <v>33</v>
      </c>
      <c r="G31" s="25" t="s">
        <v>29</v>
      </c>
      <c r="H31" s="25" t="s">
        <v>29</v>
      </c>
      <c r="I31" s="145" t="n">
        <v>2</v>
      </c>
      <c r="J31" s="25" t="s">
        <v>29</v>
      </c>
      <c r="K31" s="145" t="n">
        <v>76</v>
      </c>
      <c r="L31" s="25" t="s">
        <v>29</v>
      </c>
      <c r="M31" s="145" t="n">
        <v>45</v>
      </c>
      <c r="N31" s="145" t="n">
        <v>124</v>
      </c>
      <c r="O31" s="145" t="n">
        <v>167</v>
      </c>
      <c r="P31" s="145" t="n">
        <v>117</v>
      </c>
      <c r="Q31" s="145" t="n">
        <v>51</v>
      </c>
      <c r="R31" s="145" t="n">
        <v>9</v>
      </c>
      <c r="S31" s="145" t="n">
        <v>90</v>
      </c>
      <c r="T31" s="25" t="s">
        <v>29</v>
      </c>
      <c r="U31" s="25" t="s">
        <v>29</v>
      </c>
      <c r="V31" s="171" t="s">
        <v>29</v>
      </c>
      <c r="W31" s="172" t="s">
        <v>29</v>
      </c>
      <c r="X31" s="25" t="n">
        <v>6</v>
      </c>
      <c r="Y31" s="146" t="n">
        <v>9</v>
      </c>
    </row>
    <row r="32" customFormat="false" ht="12.75" hidden="false" customHeight="false" outlineLevel="0" collapsed="false">
      <c r="C32" s="27" t="n">
        <f aca="false">SUM(C10:C31)</f>
        <v>296</v>
      </c>
      <c r="D32" s="27" t="n">
        <f aca="false">SUM(D10:D31)</f>
        <v>101</v>
      </c>
      <c r="E32" s="27" t="n">
        <f aca="false">SUM(E10:E31)</f>
        <v>729</v>
      </c>
      <c r="F32" s="27" t="n">
        <f aca="false">SUM(F10:F31)</f>
        <v>2530</v>
      </c>
      <c r="G32" s="27" t="n">
        <f aca="false">SUM(G10:G31)</f>
        <v>36</v>
      </c>
      <c r="H32" s="27" t="n">
        <f aca="false">SUM(H10:H31)</f>
        <v>87</v>
      </c>
      <c r="I32" s="27" t="n">
        <f aca="false">SUM(I10:I31)</f>
        <v>707</v>
      </c>
      <c r="J32" s="27" t="n">
        <f aca="false">SUM(J10:J31)</f>
        <v>44</v>
      </c>
      <c r="K32" s="27" t="n">
        <f aca="false">SUM(K10:K31)</f>
        <v>2170</v>
      </c>
      <c r="L32" s="27" t="n">
        <f aca="false">SUM(L10:L31)</f>
        <v>89</v>
      </c>
      <c r="M32" s="27" t="n">
        <f aca="false">SUM(M10:M31)</f>
        <v>898</v>
      </c>
      <c r="N32" s="27" t="n">
        <f aca="false">SUM(N10:N31)</f>
        <v>3699</v>
      </c>
      <c r="O32" s="27" t="n">
        <f aca="false">SUM(O10:O31)</f>
        <v>6765</v>
      </c>
      <c r="P32" s="27" t="n">
        <f aca="false">SUM(P10:P31)</f>
        <v>4565</v>
      </c>
      <c r="Q32" s="27" t="n">
        <f aca="false">SUM(Q10:Q31)</f>
        <v>5560</v>
      </c>
      <c r="R32" s="27" t="n">
        <f aca="false">SUM(R10:R31)</f>
        <v>132</v>
      </c>
      <c r="S32" s="27" t="n">
        <f aca="false">SUM(S10:S31)</f>
        <v>5655</v>
      </c>
      <c r="T32" s="27" t="n">
        <f aca="false">SUM(T10:T31)</f>
        <v>22</v>
      </c>
      <c r="U32" s="27" t="n">
        <f aca="false">SUM(U10:U31)</f>
        <v>1</v>
      </c>
      <c r="V32" s="27" t="n">
        <f aca="false">SUM(V10:V31)</f>
        <v>0</v>
      </c>
      <c r="W32" s="27" t="n">
        <f aca="false">SUM(W10:W31)</f>
        <v>7</v>
      </c>
      <c r="X32" s="27" t="n">
        <f aca="false">SUM(X10:X31)</f>
        <v>30</v>
      </c>
      <c r="Y32" s="27" t="n">
        <f aca="false">SUM(Y10:Y31)</f>
        <v>173</v>
      </c>
    </row>
    <row r="33" customFormat="false" ht="12.75" hidden="false" customHeight="false" outlineLevel="0" collapsed="false">
      <c r="A33" s="136" t="s">
        <v>64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customFormat="false" ht="12.75" hidden="false" customHeight="false" outlineLevel="0" collapsed="false">
      <c r="B34" s="116"/>
      <c r="C34" s="30" t="str">
        <f aca="false">IF(C32=C9,"p","f")</f>
        <v>p</v>
      </c>
      <c r="D34" s="30" t="str">
        <f aca="false">IF(D32=D9,"p","f")</f>
        <v>p</v>
      </c>
      <c r="E34" s="30" t="str">
        <f aca="false">IF(E32=E9,"p","f")</f>
        <v>p</v>
      </c>
      <c r="F34" s="30" t="str">
        <f aca="false">IF(F32=F9,"p","f")</f>
        <v>p</v>
      </c>
      <c r="G34" s="30" t="str">
        <f aca="false">IF(G32=G9,"p","f")</f>
        <v>p</v>
      </c>
      <c r="H34" s="30" t="str">
        <f aca="false">IF(H32=H9,"p","f")</f>
        <v>p</v>
      </c>
      <c r="I34" s="30" t="str">
        <f aca="false">IF(I32=I9,"p","f")</f>
        <v>p</v>
      </c>
      <c r="J34" s="30" t="str">
        <f aca="false">IF(J32=J9,"p","f")</f>
        <v>p</v>
      </c>
      <c r="K34" s="30" t="str">
        <f aca="false">IF(K32=K9,"p","f")</f>
        <v>p</v>
      </c>
      <c r="L34" s="30" t="str">
        <f aca="false">IF(L32=L9,"p","f")</f>
        <v>p</v>
      </c>
      <c r="M34" s="30" t="str">
        <f aca="false">IF(M32=M9,"p","f")</f>
        <v>p</v>
      </c>
      <c r="N34" s="30" t="str">
        <f aca="false">IF(N32=N9,"p","f")</f>
        <v>p</v>
      </c>
      <c r="O34" s="30" t="str">
        <f aca="false">IF(O32=O9,"p","f")</f>
        <v>p</v>
      </c>
      <c r="P34" s="30" t="str">
        <f aca="false">IF(P32=P9,"p","f")</f>
        <v>p</v>
      </c>
      <c r="Q34" s="30" t="str">
        <f aca="false">IF(Q32=Q9,"p","f")</f>
        <v>p</v>
      </c>
      <c r="R34" s="30" t="str">
        <f aca="false">IF(R32=R9,"p","f")</f>
        <v>p</v>
      </c>
      <c r="S34" s="30" t="str">
        <f aca="false">IF(S32=S9,"p","f")</f>
        <v>p</v>
      </c>
      <c r="T34" s="30" t="str">
        <f aca="false">IF(T32=T9,"p","f")</f>
        <v>p</v>
      </c>
      <c r="U34" s="30" t="str">
        <f aca="false">IF(U32=U9,"p","f")</f>
        <v>f</v>
      </c>
      <c r="V34" s="30" t="str">
        <f aca="false">IF(V32=V9,"p","f")</f>
        <v>f</v>
      </c>
      <c r="W34" s="30" t="str">
        <f aca="false">IF(W32=W9,"p","f")</f>
        <v>p</v>
      </c>
      <c r="X34" s="30" t="str">
        <f aca="false">IF(X32=X9,"p","f")</f>
        <v>p</v>
      </c>
      <c r="Y34" s="30" t="str">
        <f aca="false">IF(Y32=Y9,"p","f")</f>
        <v>p</v>
      </c>
    </row>
    <row r="36" customFormat="false" ht="12.75" hidden="false" customHeight="false" outlineLevel="0" collapsed="false">
      <c r="B36" s="147"/>
    </row>
    <row r="38" customFormat="false" ht="12.75" hidden="false" customHeight="false" outlineLevel="0" collapsed="false">
      <c r="B38" s="116"/>
    </row>
    <row r="40" customFormat="false" ht="12.75" hidden="false" customHeight="false" outlineLevel="0" collapsed="false">
      <c r="B40" s="116"/>
    </row>
    <row r="42" customFormat="false" ht="12.75" hidden="false" customHeight="false" outlineLevel="0" collapsed="false">
      <c r="B42" s="116"/>
    </row>
    <row r="44" customFormat="false" ht="12.75" hidden="false" customHeight="false" outlineLevel="0" collapsed="false">
      <c r="B44" s="116"/>
    </row>
    <row r="46" customFormat="false" ht="12.75" hidden="false" customHeight="false" outlineLevel="0" collapsed="false">
      <c r="B46" s="116"/>
    </row>
    <row r="47" customFormat="false" ht="12.75" hidden="false" customHeight="false" outlineLevel="0" collapsed="false">
      <c r="B47" s="116"/>
    </row>
    <row r="48" customFormat="false" ht="12.75" hidden="false" customHeight="false" outlineLevel="0" collapsed="false">
      <c r="B48" s="116"/>
    </row>
    <row r="50" customFormat="false" ht="12.75" hidden="false" customHeight="false" outlineLevel="0" collapsed="false">
      <c r="B50" s="116"/>
    </row>
    <row r="52" customFormat="false" ht="12.75" hidden="false" customHeight="false" outlineLevel="0" collapsed="false">
      <c r="B52" s="116"/>
    </row>
    <row r="54" customFormat="false" ht="12.75" hidden="false" customHeight="false" outlineLevel="0" collapsed="false">
      <c r="B54" s="116"/>
    </row>
    <row r="56" customFormat="false" ht="12.75" hidden="false" customHeight="false" outlineLevel="0" collapsed="false">
      <c r="B56" s="116"/>
    </row>
    <row r="58" customFormat="false" ht="12.75" hidden="false" customHeight="false" outlineLevel="0" collapsed="false">
      <c r="B58" s="148"/>
      <c r="C58" s="149"/>
      <c r="D58" s="150"/>
      <c r="E58" s="151"/>
      <c r="F58" s="36"/>
      <c r="G58" s="151"/>
      <c r="H58" s="150"/>
      <c r="I58" s="36"/>
      <c r="J58" s="150"/>
      <c r="K58" s="150"/>
      <c r="L58" s="150"/>
    </row>
    <row r="59" customFormat="false" ht="12.75" hidden="false" customHeight="false" outlineLevel="0" collapsed="false">
      <c r="B59" s="113"/>
      <c r="C59" s="152"/>
      <c r="D59" s="153"/>
      <c r="E59" s="153"/>
      <c r="F59" s="153"/>
      <c r="G59" s="153"/>
      <c r="H59" s="153"/>
      <c r="I59" s="153"/>
      <c r="J59" s="153"/>
      <c r="K59" s="153"/>
      <c r="L59" s="153"/>
    </row>
    <row r="61" customFormat="false" ht="12.75" hidden="false" customHeight="false" outlineLevel="0" collapsed="false">
      <c r="B61" s="154"/>
      <c r="C61" s="149"/>
      <c r="D61" s="149"/>
      <c r="E61" s="149"/>
      <c r="F61" s="149"/>
      <c r="G61" s="41"/>
      <c r="H61" s="149"/>
    </row>
    <row r="62" customFormat="false" ht="12.75" hidden="false" customHeight="false" outlineLevel="0" collapsed="false">
      <c r="B62" s="116"/>
      <c r="C62" s="36"/>
      <c r="D62" s="150"/>
      <c r="E62" s="36"/>
      <c r="F62" s="36"/>
      <c r="G62" s="150"/>
      <c r="H62" s="150"/>
    </row>
    <row r="63" customFormat="false" ht="12.75" hidden="false" customHeight="false" outlineLevel="0" collapsed="false">
      <c r="B63" s="116"/>
      <c r="C63" s="150"/>
      <c r="D63" s="150"/>
      <c r="E63" s="150"/>
      <c r="F63" s="150"/>
      <c r="G63" s="150"/>
      <c r="H63" s="150"/>
    </row>
    <row r="65" customFormat="false" ht="12.75" hidden="false" customHeight="false" outlineLevel="0" collapsed="false">
      <c r="B65" s="116"/>
    </row>
    <row r="67" customFormat="false" ht="12.75" hidden="false" customHeight="false" outlineLevel="0" collapsed="false">
      <c r="B67" s="116"/>
    </row>
    <row r="69" customFormat="false" ht="12.75" hidden="false" customHeight="false" outlineLevel="0" collapsed="false">
      <c r="B69" s="116"/>
    </row>
    <row r="71" customFormat="false" ht="12.75" hidden="false" customHeight="false" outlineLevel="0" collapsed="false">
      <c r="B71" s="116"/>
      <c r="C71" s="36"/>
      <c r="D71" s="36"/>
      <c r="E71" s="150"/>
      <c r="F71" s="36"/>
      <c r="G71" s="150"/>
      <c r="H71" s="36"/>
    </row>
    <row r="72" customFormat="false" ht="12.75" hidden="false" customHeight="false" outlineLevel="0" collapsed="false">
      <c r="B72" s="113"/>
      <c r="C72" s="43"/>
      <c r="D72" s="150"/>
      <c r="E72" s="36"/>
      <c r="F72" s="150"/>
      <c r="G72" s="150"/>
      <c r="H72" s="153"/>
    </row>
    <row r="73" customFormat="false" ht="12.75" hidden="false" customHeight="false" outlineLevel="0" collapsed="false">
      <c r="B73" s="154"/>
      <c r="C73" s="149"/>
      <c r="D73" s="150"/>
      <c r="E73" s="150"/>
      <c r="F73" s="36"/>
      <c r="G73" s="150"/>
      <c r="H73" s="41"/>
    </row>
    <row r="74" customFormat="false" ht="12.75" hidden="false" customHeight="false" outlineLevel="0" collapsed="false">
      <c r="B74" s="155"/>
      <c r="C74" s="150"/>
      <c r="D74" s="150"/>
      <c r="E74" s="150"/>
      <c r="F74" s="150"/>
      <c r="G74" s="150"/>
      <c r="H74" s="150"/>
    </row>
    <row r="75" customFormat="false" ht="12.75" hidden="false" customHeight="false" outlineLevel="0" collapsed="false">
      <c r="B75" s="155"/>
      <c r="C75" s="150"/>
      <c r="D75" s="150"/>
      <c r="E75" s="150"/>
      <c r="F75" s="150"/>
      <c r="G75" s="150"/>
      <c r="H75" s="150"/>
    </row>
    <row r="76" customFormat="false" ht="12.75" hidden="false" customHeight="false" outlineLevel="0" collapsed="false">
      <c r="B76" s="155"/>
      <c r="C76" s="36"/>
      <c r="D76" s="36"/>
      <c r="E76" s="150"/>
      <c r="F76" s="36"/>
      <c r="G76" s="150"/>
      <c r="H76" s="150"/>
    </row>
    <row r="77" customFormat="false" ht="13.5" hidden="false" customHeight="false" outlineLevel="0" collapsed="false">
      <c r="B77" s="156"/>
      <c r="C77" s="150"/>
      <c r="D77" s="150"/>
      <c r="E77" s="150"/>
      <c r="F77" s="36"/>
      <c r="G77" s="150"/>
      <c r="H77" s="150"/>
    </row>
    <row r="78" customFormat="false" ht="12.75" hidden="false" customHeight="false" outlineLevel="0" collapsed="false">
      <c r="B78" s="116"/>
      <c r="C78" s="150"/>
      <c r="D78" s="150"/>
      <c r="E78" s="150"/>
      <c r="F78" s="150"/>
      <c r="G78" s="150"/>
      <c r="H78" s="36"/>
    </row>
    <row r="79" customFormat="false" ht="12.75" hidden="false" customHeight="false" outlineLevel="0" collapsed="false">
      <c r="B79" s="116"/>
      <c r="C79" s="150"/>
      <c r="D79" s="150"/>
      <c r="E79" s="150"/>
      <c r="F79" s="157"/>
      <c r="G79" s="150"/>
      <c r="H79" s="150"/>
    </row>
    <row r="81" customFormat="false" ht="12.75" hidden="false" customHeight="false" outlineLevel="0" collapsed="false">
      <c r="B81" s="113"/>
      <c r="C81" s="43"/>
      <c r="D81" s="153"/>
      <c r="E81" s="158"/>
      <c r="F81" s="158"/>
      <c r="G81" s="158"/>
    </row>
    <row r="82" customFormat="false" ht="12.75" hidden="false" customHeight="false" outlineLevel="0" collapsed="false">
      <c r="B82" s="148"/>
      <c r="C82" s="149"/>
      <c r="D82" s="41"/>
      <c r="E82" s="149"/>
      <c r="F82" s="149"/>
      <c r="G82" s="159"/>
    </row>
    <row r="83" customFormat="false" ht="12.75" hidden="false" customHeight="false" outlineLevel="0" collapsed="false">
      <c r="B83" s="160"/>
      <c r="C83" s="150"/>
      <c r="D83" s="150"/>
      <c r="E83" s="157"/>
      <c r="F83" s="150"/>
      <c r="G83" s="150"/>
    </row>
    <row r="84" customFormat="false" ht="12.75" hidden="false" customHeight="false" outlineLevel="0" collapsed="false">
      <c r="B84" s="160"/>
      <c r="C84" s="153"/>
      <c r="D84" s="153"/>
      <c r="E84" s="153"/>
      <c r="F84" s="43"/>
      <c r="G84" s="153"/>
    </row>
    <row r="86" customFormat="false" ht="12.75" hidden="false" customHeight="false" outlineLevel="0" collapsed="false">
      <c r="B86" s="116"/>
    </row>
    <row r="88" customFormat="false" ht="12.75" hidden="false" customHeight="false" outlineLevel="0" collapsed="false">
      <c r="B88" s="116"/>
    </row>
    <row r="89" customFormat="false" ht="12.75" hidden="false" customHeight="false" outlineLevel="0" collapsed="false">
      <c r="B89" s="116"/>
    </row>
    <row r="91" customFormat="false" ht="12.75" hidden="false" customHeight="false" outlineLevel="0" collapsed="false">
      <c r="B91" s="116"/>
    </row>
    <row r="93" customFormat="false" ht="12.75" hidden="false" customHeight="false" outlineLevel="0" collapsed="false">
      <c r="B93" s="147"/>
    </row>
    <row r="95" customFormat="false" ht="12.75" hidden="false" customHeight="false" outlineLevel="0" collapsed="false">
      <c r="B95" s="147"/>
    </row>
    <row r="97" customFormat="false" ht="12.75" hidden="false" customHeight="false" outlineLevel="0" collapsed="false">
      <c r="B97" s="116"/>
    </row>
    <row r="99" customFormat="false" ht="12.75" hidden="false" customHeight="false" outlineLevel="0" collapsed="false">
      <c r="B99" s="116"/>
    </row>
    <row r="100" customFormat="false" ht="12.75" hidden="false" customHeight="false" outlineLevel="0" collapsed="false">
      <c r="B100" s="116"/>
    </row>
    <row r="101" customFormat="false" ht="12.75" hidden="false" customHeight="false" outlineLevel="0" collapsed="false">
      <c r="B101" s="161"/>
      <c r="C101" s="161"/>
      <c r="D101" s="162"/>
      <c r="E101" s="162"/>
      <c r="F101" s="162"/>
      <c r="G101" s="162"/>
      <c r="H101" s="162"/>
      <c r="I101" s="162"/>
    </row>
    <row r="102" customFormat="false" ht="12.75" hidden="false" customHeight="false" outlineLevel="0" collapsed="false">
      <c r="B102" s="116"/>
    </row>
    <row r="104" customFormat="false" ht="12.75" hidden="false" customHeight="false" outlineLevel="0" collapsed="false">
      <c r="B104" s="163"/>
    </row>
    <row r="106" customFormat="false" ht="12.75" hidden="false" customHeight="false" outlineLevel="0" collapsed="false">
      <c r="B106" s="116"/>
      <c r="C106" s="36"/>
      <c r="D106" s="151"/>
      <c r="E106" s="150"/>
      <c r="F106" s="151"/>
      <c r="G106" s="150"/>
      <c r="H106" s="151"/>
      <c r="I106" s="150"/>
      <c r="J106" s="150"/>
      <c r="K106" s="151"/>
    </row>
    <row r="107" customFormat="false" ht="12.75" hidden="false" customHeight="false" outlineLevel="0" collapsed="false">
      <c r="B107" s="116"/>
      <c r="C107" s="150"/>
      <c r="D107" s="36"/>
      <c r="E107" s="150"/>
      <c r="F107" s="150"/>
      <c r="G107" s="150"/>
      <c r="H107" s="150"/>
      <c r="I107" s="157"/>
      <c r="J107" s="150"/>
      <c r="K107" s="150"/>
    </row>
    <row r="108" customFormat="false" ht="12.75" hidden="false" customHeight="false" outlineLevel="0" collapsed="false">
      <c r="B108" s="113"/>
      <c r="C108" s="153"/>
      <c r="D108" s="153"/>
      <c r="E108" s="153"/>
      <c r="F108" s="153"/>
      <c r="G108" s="153"/>
      <c r="H108" s="153"/>
      <c r="I108" s="43"/>
      <c r="J108" s="153"/>
      <c r="K108" s="153"/>
    </row>
    <row r="109" customFormat="false" ht="12.75" hidden="false" customHeight="false" outlineLevel="0" collapsed="false">
      <c r="B109" s="148"/>
      <c r="C109" s="149"/>
      <c r="D109" s="164"/>
      <c r="E109" s="41"/>
      <c r="F109" s="164"/>
      <c r="G109" s="149"/>
      <c r="H109" s="149"/>
      <c r="I109" s="165"/>
      <c r="J109" s="164"/>
      <c r="K109" s="165"/>
    </row>
    <row r="111" customFormat="false" ht="12.75" hidden="false" customHeight="false" outlineLevel="0" collapsed="false">
      <c r="B111" s="116"/>
    </row>
    <row r="113" customFormat="false" ht="12.75" hidden="false" customHeight="false" outlineLevel="0" collapsed="false">
      <c r="B113" s="116"/>
    </row>
    <row r="115" customFormat="false" ht="12.75" hidden="false" customHeight="false" outlineLevel="0" collapsed="false">
      <c r="B115" s="116"/>
    </row>
    <row r="116" customFormat="false" ht="12.75" hidden="false" customHeight="false" outlineLevel="0" collapsed="false">
      <c r="B116" s="116"/>
    </row>
    <row r="117" customFormat="false" ht="12.75" hidden="false" customHeight="false" outlineLevel="0" collapsed="false">
      <c r="C117" s="162"/>
    </row>
    <row r="118" customFormat="false" ht="12.75" hidden="false" customHeight="false" outlineLevel="0" collapsed="false">
      <c r="B118" s="116"/>
      <c r="C118" s="162"/>
    </row>
    <row r="120" customFormat="false" ht="12.75" hidden="false" customHeight="false" outlineLevel="0" collapsed="false">
      <c r="B120" s="116"/>
    </row>
    <row r="122" customFormat="false" ht="12.75" hidden="false" customHeight="false" outlineLevel="0" collapsed="false">
      <c r="B122" s="116"/>
    </row>
    <row r="124" customFormat="false" ht="12.75" hidden="false" customHeight="false" outlineLevel="0" collapsed="false">
      <c r="B124" s="116"/>
    </row>
    <row r="126" customFormat="false" ht="12.75" hidden="false" customHeight="false" outlineLevel="0" collapsed="false">
      <c r="B126" s="116"/>
    </row>
    <row r="128" customFormat="false" ht="12.75" hidden="false" customHeight="false" outlineLevel="0" collapsed="false">
      <c r="B128" s="116"/>
    </row>
    <row r="130" customFormat="false" ht="12.75" hidden="false" customHeight="false" outlineLevel="0" collapsed="false">
      <c r="B130" s="116"/>
    </row>
    <row r="132" customFormat="false" ht="12.75" hidden="false" customHeight="false" outlineLevel="0" collapsed="false">
      <c r="B132" s="116"/>
      <c r="C132" s="150"/>
      <c r="D132" s="150"/>
      <c r="E132" s="150"/>
      <c r="F132" s="150"/>
      <c r="G132" s="150"/>
    </row>
    <row r="133" customFormat="false" ht="12.75" hidden="false" customHeight="false" outlineLevel="0" collapsed="false">
      <c r="B133" s="116"/>
      <c r="C133" s="150"/>
      <c r="D133" s="150"/>
      <c r="E133" s="36"/>
      <c r="F133" s="36"/>
      <c r="G133" s="150"/>
    </row>
    <row r="134" customFormat="false" ht="12.75" hidden="false" customHeight="false" outlineLevel="0" collapsed="false">
      <c r="B134" s="155"/>
      <c r="C134" s="36"/>
      <c r="D134" s="157"/>
      <c r="E134" s="36"/>
      <c r="F134" s="36"/>
      <c r="G134" s="36"/>
    </row>
    <row r="135" customFormat="false" ht="12.75" hidden="false" customHeight="false" outlineLevel="0" collapsed="false">
      <c r="B135" s="116"/>
      <c r="C135" s="36"/>
      <c r="D135" s="150"/>
      <c r="E135" s="166"/>
      <c r="F135" s="150"/>
      <c r="G135" s="153"/>
    </row>
  </sheetData>
  <mergeCells count="52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B101:C101"/>
    <mergeCell ref="D101:E101"/>
    <mergeCell ref="F101:G101"/>
    <mergeCell ref="H101:I101"/>
    <mergeCell ref="C117:C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17" width="15"/>
    <col collapsed="false" customWidth="true" hidden="false" outlineLevel="0" max="17" min="2" style="118" width="9.13"/>
    <col collapsed="false" customWidth="true" hidden="false" outlineLevel="0" max="1025" min="18" style="59" width="9.13"/>
  </cols>
  <sheetData>
    <row r="1" customFormat="false" ht="12.75" hidden="false" customHeight="false" outlineLevel="0" collapsed="false">
      <c r="A1" s="119" t="s">
        <v>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66"/>
    </row>
    <row r="2" customFormat="false" ht="12.75" hidden="false" customHeight="false" outlineLevel="0" collapsed="false">
      <c r="B2" s="125"/>
      <c r="C2" s="125"/>
      <c r="D2" s="125"/>
      <c r="E2" s="125"/>
      <c r="F2" s="125"/>
      <c r="G2" s="125"/>
      <c r="H2" s="125"/>
      <c r="I2" s="125"/>
      <c r="K2" s="134"/>
      <c r="L2" s="125"/>
      <c r="M2" s="125"/>
      <c r="N2" s="125"/>
      <c r="P2" s="125"/>
      <c r="Q2" s="125"/>
      <c r="R2" s="77"/>
      <c r="S2" s="78"/>
      <c r="T2" s="78"/>
    </row>
    <row r="3" customFormat="false" ht="12.75" hidden="false" customHeight="false" outlineLevel="0" collapsed="false">
      <c r="A3" s="119" t="s">
        <v>83</v>
      </c>
      <c r="B3" s="125"/>
      <c r="C3" s="125"/>
      <c r="D3" s="134"/>
      <c r="E3" s="125"/>
      <c r="G3" s="125"/>
      <c r="H3" s="125"/>
      <c r="I3" s="125"/>
      <c r="K3" s="125"/>
      <c r="L3" s="134"/>
      <c r="M3" s="125"/>
      <c r="N3" s="125"/>
      <c r="O3" s="133"/>
      <c r="P3" s="125"/>
      <c r="Q3" s="134"/>
      <c r="R3" s="134"/>
    </row>
    <row r="4" customFormat="false" ht="12.75" hidden="false" customHeight="false" outlineLevel="0" collapsed="false">
      <c r="A4" s="124"/>
      <c r="B4" s="134"/>
      <c r="C4" s="134"/>
      <c r="D4" s="125"/>
      <c r="E4" s="134"/>
      <c r="F4" s="125"/>
      <c r="G4" s="125"/>
      <c r="H4" s="125"/>
      <c r="I4" s="125"/>
      <c r="K4" s="125"/>
      <c r="L4" s="134"/>
      <c r="M4" s="134"/>
      <c r="N4" s="125"/>
      <c r="O4" s="125"/>
      <c r="P4" s="125"/>
      <c r="Q4" s="125"/>
      <c r="R4" s="125"/>
    </row>
    <row r="5" customFormat="false" ht="69.75" hidden="false" customHeight="true" outlineLevel="0" collapsed="false">
      <c r="A5" s="126" t="s">
        <v>2</v>
      </c>
      <c r="B5" s="88" t="s">
        <v>3</v>
      </c>
      <c r="C5" s="88"/>
      <c r="D5" s="88" t="s">
        <v>4</v>
      </c>
      <c r="E5" s="88"/>
      <c r="F5" s="88" t="s">
        <v>5</v>
      </c>
      <c r="G5" s="88"/>
      <c r="H5" s="88" t="s">
        <v>54</v>
      </c>
      <c r="I5" s="88"/>
      <c r="J5" s="88" t="s">
        <v>12</v>
      </c>
      <c r="K5" s="88"/>
      <c r="L5" s="88" t="s">
        <v>13</v>
      </c>
      <c r="M5" s="88"/>
      <c r="N5" s="88" t="s">
        <v>15</v>
      </c>
      <c r="O5" s="88"/>
      <c r="P5" s="88" t="s">
        <v>75</v>
      </c>
      <c r="Q5" s="88"/>
      <c r="R5" s="89"/>
    </row>
    <row r="6" customFormat="false" ht="12.75" hidden="false" customHeight="false" outlineLevel="0" collapsed="false">
      <c r="A6" s="126"/>
      <c r="B6" s="90" t="n">
        <v>1957</v>
      </c>
      <c r="C6" s="90" t="s">
        <v>55</v>
      </c>
      <c r="D6" s="90" t="s">
        <v>56</v>
      </c>
      <c r="E6" s="90" t="s">
        <v>55</v>
      </c>
      <c r="F6" s="90" t="s">
        <v>56</v>
      </c>
      <c r="G6" s="90" t="s">
        <v>55</v>
      </c>
      <c r="H6" s="90" t="s">
        <v>56</v>
      </c>
      <c r="I6" s="90" t="s">
        <v>55</v>
      </c>
      <c r="J6" s="90" t="s">
        <v>56</v>
      </c>
      <c r="K6" s="90" t="s">
        <v>55</v>
      </c>
      <c r="L6" s="90" t="s">
        <v>56</v>
      </c>
      <c r="M6" s="90" t="s">
        <v>55</v>
      </c>
      <c r="N6" s="90" t="s">
        <v>56</v>
      </c>
      <c r="O6" s="90" t="n">
        <v>1958</v>
      </c>
      <c r="P6" s="90" t="n">
        <v>1957</v>
      </c>
      <c r="Q6" s="90" t="n">
        <v>1958</v>
      </c>
      <c r="R6" s="86"/>
    </row>
    <row r="7" customFormat="false" ht="27" hidden="false" customHeight="true" outlineLevel="0" collapsed="false">
      <c r="A7" s="127" t="s">
        <v>57</v>
      </c>
      <c r="B7" s="92" t="n">
        <v>12.1</v>
      </c>
      <c r="C7" s="92" t="n">
        <v>12.3</v>
      </c>
      <c r="D7" s="92" t="n">
        <v>2.2</v>
      </c>
      <c r="E7" s="92" t="n">
        <v>4.2</v>
      </c>
      <c r="F7" s="92" t="n">
        <v>30.2</v>
      </c>
      <c r="G7" s="92" t="n">
        <v>31.2</v>
      </c>
      <c r="H7" s="92" t="n">
        <v>2.9</v>
      </c>
      <c r="I7" s="93" t="n">
        <v>3.7</v>
      </c>
      <c r="J7" s="92" t="n">
        <v>54.4</v>
      </c>
      <c r="K7" s="92" t="n">
        <v>37.4</v>
      </c>
      <c r="L7" s="92" t="n">
        <v>145.7</v>
      </c>
      <c r="M7" s="92" t="n">
        <v>154.2</v>
      </c>
      <c r="N7" s="92" t="n">
        <v>250.9</v>
      </c>
      <c r="O7" s="92" t="n">
        <v>190.3</v>
      </c>
      <c r="P7" s="92" t="n">
        <v>66.2</v>
      </c>
      <c r="Q7" s="92" t="n">
        <v>90.5</v>
      </c>
      <c r="R7" s="83"/>
    </row>
    <row r="8" customFormat="false" ht="12.75" hidden="false" customHeight="false" outlineLevel="0" collapsed="false">
      <c r="A8" s="97" t="s">
        <v>78</v>
      </c>
      <c r="B8" s="95" t="n">
        <v>14.8</v>
      </c>
      <c r="C8" s="95" t="n">
        <v>14.8</v>
      </c>
      <c r="D8" s="95" t="n">
        <v>10.3</v>
      </c>
      <c r="E8" s="95" t="n">
        <v>4.6</v>
      </c>
      <c r="F8" s="95" t="n">
        <v>57.1</v>
      </c>
      <c r="G8" s="95" t="n">
        <v>62.9</v>
      </c>
      <c r="H8" s="96" t="n">
        <v>8</v>
      </c>
      <c r="I8" s="95" t="n">
        <v>12.6</v>
      </c>
      <c r="J8" s="95" t="n">
        <v>84.6</v>
      </c>
      <c r="K8" s="95" t="n">
        <v>40</v>
      </c>
      <c r="L8" s="95" t="n">
        <v>392</v>
      </c>
      <c r="M8" s="95" t="n">
        <v>260</v>
      </c>
      <c r="N8" s="95" t="n">
        <v>650.4</v>
      </c>
      <c r="O8" s="95" t="n">
        <v>706.4</v>
      </c>
      <c r="P8" s="95" t="n">
        <v>131.4</v>
      </c>
      <c r="Q8" s="95" t="n">
        <v>195.4</v>
      </c>
      <c r="R8" s="86"/>
    </row>
    <row r="9" customFormat="false" ht="12.75" hidden="false" customHeight="false" outlineLevel="0" collapsed="false">
      <c r="A9" s="97" t="s">
        <v>30</v>
      </c>
      <c r="B9" s="96" t="n">
        <v>14.4</v>
      </c>
      <c r="C9" s="96" t="n">
        <v>16.4</v>
      </c>
      <c r="D9" s="96" t="n">
        <v>5.1</v>
      </c>
      <c r="E9" s="96" t="n">
        <v>2</v>
      </c>
      <c r="F9" s="96" t="n">
        <v>22.1</v>
      </c>
      <c r="G9" s="96" t="n">
        <v>13.3</v>
      </c>
      <c r="H9" s="96" t="n">
        <v>3.6</v>
      </c>
      <c r="I9" s="96" t="n">
        <v>5.1</v>
      </c>
      <c r="J9" s="96" t="n">
        <v>44.7</v>
      </c>
      <c r="K9" s="96" t="n">
        <v>33.9</v>
      </c>
      <c r="L9" s="96" t="n">
        <v>62.6</v>
      </c>
      <c r="M9" s="96" t="n">
        <v>39</v>
      </c>
      <c r="N9" s="96" t="n">
        <v>123.7</v>
      </c>
      <c r="O9" s="96" t="n">
        <v>93.4</v>
      </c>
      <c r="P9" s="96" t="n">
        <v>38.5</v>
      </c>
      <c r="Q9" s="96" t="n">
        <v>58.5</v>
      </c>
      <c r="R9" s="86"/>
    </row>
    <row r="10" customFormat="false" ht="12.75" hidden="false" customHeight="false" outlineLevel="0" collapsed="false">
      <c r="A10" s="97" t="s">
        <v>31</v>
      </c>
      <c r="B10" s="96" t="n">
        <v>14.5</v>
      </c>
      <c r="C10" s="96" t="n">
        <v>17.4</v>
      </c>
      <c r="D10" s="96" t="n">
        <v>0.7</v>
      </c>
      <c r="E10" s="96" t="s">
        <v>29</v>
      </c>
      <c r="F10" s="96" t="n">
        <v>39.1</v>
      </c>
      <c r="G10" s="96" t="n">
        <v>34.8</v>
      </c>
      <c r="H10" s="96" t="n">
        <v>1.4</v>
      </c>
      <c r="I10" s="96" t="n">
        <v>1.4</v>
      </c>
      <c r="J10" s="96" t="n">
        <v>29.7</v>
      </c>
      <c r="K10" s="96" t="n">
        <v>31.9</v>
      </c>
      <c r="L10" s="96" t="n">
        <v>114.5</v>
      </c>
      <c r="M10" s="96" t="n">
        <v>152.9</v>
      </c>
      <c r="N10" s="96" t="n">
        <v>321.2</v>
      </c>
      <c r="O10" s="96" t="n">
        <v>198.6</v>
      </c>
      <c r="P10" s="96" t="n">
        <v>60.9</v>
      </c>
      <c r="Q10" s="96" t="n">
        <v>87</v>
      </c>
      <c r="R10" s="98"/>
    </row>
    <row r="11" customFormat="false" ht="12.75" hidden="false" customHeight="false" outlineLevel="0" collapsed="false">
      <c r="A11" s="97" t="s">
        <v>66</v>
      </c>
      <c r="B11" s="96" t="n">
        <v>9.3</v>
      </c>
      <c r="C11" s="96" t="n">
        <v>12.4</v>
      </c>
      <c r="D11" s="96" t="s">
        <v>29</v>
      </c>
      <c r="E11" s="96" t="n">
        <v>6.2</v>
      </c>
      <c r="F11" s="96" t="n">
        <v>59</v>
      </c>
      <c r="G11" s="96" t="n">
        <v>43.5</v>
      </c>
      <c r="H11" s="96" t="s">
        <v>29</v>
      </c>
      <c r="I11" s="96" t="n">
        <v>3.1</v>
      </c>
      <c r="J11" s="96" t="n">
        <v>55.9</v>
      </c>
      <c r="K11" s="96" t="n">
        <v>31.1</v>
      </c>
      <c r="L11" s="96" t="n">
        <v>158.4</v>
      </c>
      <c r="M11" s="96" t="n">
        <v>226.8</v>
      </c>
      <c r="N11" s="96" t="n">
        <v>668</v>
      </c>
      <c r="O11" s="96" t="n">
        <v>310.7</v>
      </c>
      <c r="P11" s="96" t="n">
        <v>83.9</v>
      </c>
      <c r="Q11" s="96" t="n">
        <v>146</v>
      </c>
      <c r="R11" s="89"/>
    </row>
    <row r="12" customFormat="false" ht="12.75" hidden="false" customHeight="false" outlineLevel="0" collapsed="false">
      <c r="A12" s="97" t="s">
        <v>33</v>
      </c>
      <c r="B12" s="96" t="n">
        <v>3.6</v>
      </c>
      <c r="C12" s="96" t="n">
        <v>4.9</v>
      </c>
      <c r="D12" s="96" t="n">
        <v>0.6</v>
      </c>
      <c r="E12" s="96" t="n">
        <v>0.6</v>
      </c>
      <c r="F12" s="96" t="n">
        <v>13.4</v>
      </c>
      <c r="G12" s="96" t="n">
        <v>21.9</v>
      </c>
      <c r="H12" s="96" t="n">
        <v>1.2</v>
      </c>
      <c r="I12" s="96" t="n">
        <v>1.2</v>
      </c>
      <c r="J12" s="96" t="n">
        <v>39.6</v>
      </c>
      <c r="K12" s="96" t="n">
        <v>28.6</v>
      </c>
      <c r="L12" s="118" t="n">
        <v>82.1</v>
      </c>
      <c r="M12" s="96" t="n">
        <v>121.8</v>
      </c>
      <c r="N12" s="96" t="n">
        <v>200.9</v>
      </c>
      <c r="O12" s="96" t="n">
        <v>157.1</v>
      </c>
      <c r="P12" s="96" t="n">
        <v>40.2</v>
      </c>
      <c r="Q12" s="96" t="n">
        <v>68.1</v>
      </c>
      <c r="R12" s="86"/>
    </row>
    <row r="13" customFormat="false" ht="12.75" hidden="false" customHeight="false" outlineLevel="0" collapsed="false">
      <c r="A13" s="97" t="s">
        <v>67</v>
      </c>
      <c r="B13" s="96" t="n">
        <v>17.3</v>
      </c>
      <c r="C13" s="96" t="n">
        <v>19</v>
      </c>
      <c r="D13" s="96" t="s">
        <v>29</v>
      </c>
      <c r="E13" s="96" t="n">
        <v>38</v>
      </c>
      <c r="F13" s="96" t="n">
        <v>48.4</v>
      </c>
      <c r="G13" s="96" t="n">
        <v>53.6</v>
      </c>
      <c r="H13" s="96" t="n">
        <v>6.9</v>
      </c>
      <c r="I13" s="96" t="s">
        <v>29</v>
      </c>
      <c r="J13" s="96" t="n">
        <v>114.1</v>
      </c>
      <c r="K13" s="96" t="n">
        <v>74.3</v>
      </c>
      <c r="L13" s="96" t="n">
        <v>361.3</v>
      </c>
      <c r="M13" s="96" t="n">
        <v>319.8</v>
      </c>
      <c r="N13" s="96" t="n">
        <v>288.7</v>
      </c>
      <c r="O13" s="96" t="n">
        <v>295.6</v>
      </c>
      <c r="P13" s="96" t="n">
        <v>126.2</v>
      </c>
      <c r="Q13" s="96" t="n">
        <v>191.9</v>
      </c>
      <c r="R13" s="89"/>
    </row>
    <row r="14" customFormat="false" ht="12.75" hidden="false" customHeight="false" outlineLevel="0" collapsed="false">
      <c r="A14" s="97" t="s">
        <v>35</v>
      </c>
      <c r="B14" s="96" t="n">
        <v>13.3</v>
      </c>
      <c r="C14" s="96" t="n">
        <v>10.3</v>
      </c>
      <c r="D14" s="96" t="s">
        <v>29</v>
      </c>
      <c r="E14" s="96" t="n">
        <v>30.3</v>
      </c>
      <c r="F14" s="96" t="n">
        <v>14</v>
      </c>
      <c r="G14" s="96" t="n">
        <v>14</v>
      </c>
      <c r="H14" s="96" t="n">
        <v>0.7</v>
      </c>
      <c r="I14" s="96" t="n">
        <v>1.5</v>
      </c>
      <c r="J14" s="96" t="n">
        <v>56.9</v>
      </c>
      <c r="K14" s="96" t="n">
        <v>51</v>
      </c>
      <c r="L14" s="96" t="n">
        <v>73.1</v>
      </c>
      <c r="M14" s="96" t="n">
        <v>42.8</v>
      </c>
      <c r="N14" s="96" t="n">
        <v>122.6</v>
      </c>
      <c r="O14" s="96" t="n">
        <v>118.9</v>
      </c>
      <c r="P14" s="96" t="n">
        <v>53.2</v>
      </c>
      <c r="Q14" s="96" t="n">
        <v>82.8</v>
      </c>
      <c r="R14" s="89"/>
    </row>
    <row r="15" customFormat="false" ht="12.75" hidden="false" customHeight="false" outlineLevel="0" collapsed="false">
      <c r="A15" s="97" t="s">
        <v>36</v>
      </c>
      <c r="B15" s="96" t="n">
        <v>13.8</v>
      </c>
      <c r="C15" s="100" t="n">
        <v>23.1</v>
      </c>
      <c r="D15" s="96" t="n">
        <v>1.3</v>
      </c>
      <c r="E15" s="96" t="n">
        <v>3.3</v>
      </c>
      <c r="F15" s="96" t="n">
        <v>0.6</v>
      </c>
      <c r="G15" s="96" t="n">
        <v>2</v>
      </c>
      <c r="H15" s="96" t="n">
        <v>3.9</v>
      </c>
      <c r="I15" s="96" t="n">
        <v>2</v>
      </c>
      <c r="J15" s="96" t="n">
        <v>48.7</v>
      </c>
      <c r="K15" s="96" t="n">
        <v>48.7</v>
      </c>
      <c r="L15" s="96" t="n">
        <v>56.7</v>
      </c>
      <c r="M15" s="96" t="n">
        <v>41.5</v>
      </c>
      <c r="N15" s="96" t="n">
        <v>61.3</v>
      </c>
      <c r="O15" s="96" t="n">
        <v>52.7</v>
      </c>
      <c r="P15" s="96" t="n">
        <v>28.3</v>
      </c>
      <c r="Q15" s="96" t="n">
        <v>55.3</v>
      </c>
      <c r="R15" s="89"/>
    </row>
    <row r="16" customFormat="false" ht="12.75" hidden="false" customHeight="false" outlineLevel="0" collapsed="false">
      <c r="A16" s="97" t="s">
        <v>37</v>
      </c>
      <c r="B16" s="96" t="n">
        <v>9.4</v>
      </c>
      <c r="C16" s="96" t="n">
        <v>12.1</v>
      </c>
      <c r="D16" s="96" t="s">
        <v>29</v>
      </c>
      <c r="E16" s="96" t="n">
        <v>0.6</v>
      </c>
      <c r="F16" s="96" t="n">
        <v>33.7</v>
      </c>
      <c r="G16" s="96" t="n">
        <v>12.1</v>
      </c>
      <c r="H16" s="96" t="n">
        <v>2.7</v>
      </c>
      <c r="I16" s="96" t="n">
        <v>2.7</v>
      </c>
      <c r="J16" s="96" t="n">
        <v>47.9</v>
      </c>
      <c r="K16" s="96" t="n">
        <v>29</v>
      </c>
      <c r="L16" s="96" t="n">
        <v>39.1</v>
      </c>
      <c r="M16" s="96" t="n">
        <v>34.4</v>
      </c>
      <c r="N16" s="96" t="n">
        <v>203.2</v>
      </c>
      <c r="O16" s="96" t="n">
        <v>75.5</v>
      </c>
      <c r="P16" s="96" t="n">
        <v>64.1</v>
      </c>
      <c r="Q16" s="96" t="n">
        <v>55.3</v>
      </c>
      <c r="R16" s="86"/>
    </row>
    <row r="17" customFormat="false" ht="12.75" hidden="false" customHeight="false" outlineLevel="0" collapsed="false">
      <c r="A17" s="97" t="s">
        <v>38</v>
      </c>
      <c r="B17" s="96" t="n">
        <v>16.5</v>
      </c>
      <c r="C17" s="96" t="n">
        <v>24.2</v>
      </c>
      <c r="D17" s="96" t="n">
        <v>13.2</v>
      </c>
      <c r="E17" s="96" t="n">
        <v>2.2</v>
      </c>
      <c r="F17" s="96" t="n">
        <v>43.9</v>
      </c>
      <c r="G17" s="96" t="n">
        <v>34.1</v>
      </c>
      <c r="H17" s="96" t="n">
        <v>3.3</v>
      </c>
      <c r="I17" s="96" t="n">
        <v>23.1</v>
      </c>
      <c r="J17" s="96" t="n">
        <v>15.4</v>
      </c>
      <c r="K17" s="96" t="n">
        <v>11</v>
      </c>
      <c r="L17" s="96" t="n">
        <v>46.1</v>
      </c>
      <c r="M17" s="96" t="n">
        <v>36.2</v>
      </c>
      <c r="N17" s="96" t="n">
        <v>176.9</v>
      </c>
      <c r="O17" s="96" t="n">
        <v>110.9</v>
      </c>
      <c r="P17" s="96" t="n">
        <v>39.5</v>
      </c>
      <c r="Q17" s="96" t="n">
        <v>47.2</v>
      </c>
      <c r="R17" s="89"/>
    </row>
    <row r="18" customFormat="false" ht="12.75" hidden="false" customHeight="false" outlineLevel="0" collapsed="false">
      <c r="A18" s="97" t="s">
        <v>39</v>
      </c>
      <c r="B18" s="96" t="n">
        <v>12.6</v>
      </c>
      <c r="C18" s="96" t="n">
        <v>21</v>
      </c>
      <c r="D18" s="96" t="s">
        <v>29</v>
      </c>
      <c r="E18" s="96" t="s">
        <v>29</v>
      </c>
      <c r="F18" s="96" t="n">
        <v>60.1</v>
      </c>
      <c r="G18" s="96" t="n">
        <v>39.1</v>
      </c>
      <c r="H18" s="96" t="n">
        <v>1.4</v>
      </c>
      <c r="I18" s="96" t="n">
        <v>1.4</v>
      </c>
      <c r="J18" s="96" t="n">
        <v>25.1</v>
      </c>
      <c r="K18" s="96" t="n">
        <v>9.8</v>
      </c>
      <c r="L18" s="96" t="n">
        <v>99.2</v>
      </c>
      <c r="M18" s="96" t="n">
        <v>68.5</v>
      </c>
      <c r="N18" s="96" t="n">
        <v>265.6</v>
      </c>
      <c r="O18" s="96" t="n">
        <v>212.5</v>
      </c>
      <c r="P18" s="96" t="n">
        <v>41.9</v>
      </c>
      <c r="Q18" s="96" t="n">
        <v>61.5</v>
      </c>
      <c r="R18" s="89"/>
    </row>
    <row r="19" customFormat="false" ht="12.75" hidden="false" customHeight="false" outlineLevel="0" collapsed="false">
      <c r="A19" s="97" t="s">
        <v>40</v>
      </c>
      <c r="B19" s="96" t="n">
        <v>12.4</v>
      </c>
      <c r="C19" s="96" t="n">
        <v>23.9</v>
      </c>
      <c r="D19" s="96" t="n">
        <v>1</v>
      </c>
      <c r="E19" s="96" t="n">
        <v>4.1</v>
      </c>
      <c r="F19" s="96" t="n">
        <v>98.6</v>
      </c>
      <c r="G19" s="96" t="n">
        <v>71.6</v>
      </c>
      <c r="H19" s="96" t="n">
        <v>2.1</v>
      </c>
      <c r="I19" s="96" t="n">
        <v>2.1</v>
      </c>
      <c r="J19" s="96" t="n">
        <v>39.4</v>
      </c>
      <c r="K19" s="96" t="n">
        <v>8.3</v>
      </c>
      <c r="L19" s="96" t="n">
        <v>199.3</v>
      </c>
      <c r="M19" s="96" t="n">
        <v>266.7</v>
      </c>
      <c r="N19" s="96" t="n">
        <v>534.6</v>
      </c>
      <c r="O19" s="96" t="n">
        <v>361.2</v>
      </c>
      <c r="P19" s="96" t="n">
        <v>96.5</v>
      </c>
      <c r="Q19" s="96" t="n">
        <v>99.6</v>
      </c>
      <c r="R19" s="89"/>
    </row>
    <row r="20" customFormat="false" ht="12.75" hidden="false" customHeight="false" outlineLevel="0" collapsed="false">
      <c r="A20" s="97" t="s">
        <v>41</v>
      </c>
      <c r="B20" s="96" t="n">
        <v>1.8</v>
      </c>
      <c r="C20" s="96" t="n">
        <v>1.8</v>
      </c>
      <c r="D20" s="96" t="s">
        <v>29</v>
      </c>
      <c r="E20" s="96" t="s">
        <v>29</v>
      </c>
      <c r="F20" s="96" t="n">
        <v>37.8</v>
      </c>
      <c r="G20" s="96" t="n">
        <v>27</v>
      </c>
      <c r="H20" s="96" t="n">
        <v>1.8</v>
      </c>
      <c r="I20" s="96" t="s">
        <v>29</v>
      </c>
      <c r="J20" s="96" t="n">
        <v>45.1</v>
      </c>
      <c r="K20" s="96" t="n">
        <v>45.1</v>
      </c>
      <c r="L20" s="96" t="n">
        <v>73.9</v>
      </c>
      <c r="M20" s="96" t="n">
        <v>68.5</v>
      </c>
      <c r="N20" s="96" t="n">
        <v>448.9</v>
      </c>
      <c r="O20" s="96" t="n">
        <v>185.3</v>
      </c>
      <c r="P20" s="96" t="n">
        <v>39.6</v>
      </c>
      <c r="Q20" s="96" t="n">
        <v>114.6</v>
      </c>
      <c r="R20" s="89"/>
    </row>
    <row r="21" customFormat="false" ht="12.75" hidden="false" customHeight="false" outlineLevel="0" collapsed="false">
      <c r="A21" s="97" t="s">
        <v>42</v>
      </c>
      <c r="B21" s="96" t="n">
        <v>5.1</v>
      </c>
      <c r="C21" s="96" t="n">
        <v>11.8</v>
      </c>
      <c r="D21" s="96" t="n">
        <v>1.7</v>
      </c>
      <c r="E21" s="96" t="n">
        <v>1.7</v>
      </c>
      <c r="F21" s="96" t="n">
        <v>20.3</v>
      </c>
      <c r="G21" s="96" t="n">
        <v>96.5</v>
      </c>
      <c r="H21" s="96" t="n">
        <v>3.4</v>
      </c>
      <c r="I21" s="96" t="s">
        <v>29</v>
      </c>
      <c r="J21" s="96" t="n">
        <v>52.5</v>
      </c>
      <c r="K21" s="96" t="n">
        <v>40.6</v>
      </c>
      <c r="L21" s="96" t="n">
        <v>138.9</v>
      </c>
      <c r="M21" s="96" t="n">
        <v>216.8</v>
      </c>
      <c r="N21" s="96" t="n">
        <v>394.7</v>
      </c>
      <c r="O21" s="96" t="n">
        <v>237.1</v>
      </c>
      <c r="P21" s="96" t="n">
        <v>91.2</v>
      </c>
      <c r="Q21" s="96" t="n">
        <v>115.2</v>
      </c>
      <c r="R21" s="86"/>
    </row>
    <row r="22" customFormat="false" ht="12.75" hidden="false" customHeight="false" outlineLevel="0" collapsed="false">
      <c r="A22" s="97" t="s">
        <v>43</v>
      </c>
      <c r="B22" s="96" t="n">
        <v>11.5</v>
      </c>
      <c r="C22" s="96" t="n">
        <v>9.8</v>
      </c>
      <c r="D22" s="96" t="s">
        <v>29</v>
      </c>
      <c r="E22" s="96" t="s">
        <v>29</v>
      </c>
      <c r="F22" s="96" t="n">
        <v>49.2</v>
      </c>
      <c r="G22" s="96" t="n">
        <v>47.6</v>
      </c>
      <c r="H22" s="96" t="n">
        <v>4.9</v>
      </c>
      <c r="I22" s="96" t="n">
        <v>9.8</v>
      </c>
      <c r="J22" s="96" t="n">
        <v>72.2</v>
      </c>
      <c r="K22" s="96" t="n">
        <v>16.4</v>
      </c>
      <c r="L22" s="96" t="n">
        <v>118.2</v>
      </c>
      <c r="M22" s="96" t="n">
        <v>146.1</v>
      </c>
      <c r="N22" s="96" t="n">
        <v>308.6</v>
      </c>
      <c r="O22" s="96" t="n">
        <v>362.8</v>
      </c>
      <c r="P22" s="96" t="n">
        <v>59.1</v>
      </c>
      <c r="Q22" s="96" t="n">
        <v>82.1</v>
      </c>
      <c r="R22" s="101"/>
    </row>
    <row r="23" customFormat="false" ht="12.75" hidden="false" customHeight="false" outlineLevel="0" collapsed="false">
      <c r="A23" s="97" t="s">
        <v>62</v>
      </c>
      <c r="B23" s="96" t="n">
        <v>6</v>
      </c>
      <c r="C23" s="96" t="n">
        <v>6</v>
      </c>
      <c r="D23" s="96" t="n">
        <v>12.1</v>
      </c>
      <c r="E23" s="96" t="n">
        <v>6</v>
      </c>
      <c r="F23" s="96" t="n">
        <v>81.7</v>
      </c>
      <c r="G23" s="96" t="n">
        <v>24.2</v>
      </c>
      <c r="H23" s="96" t="n">
        <v>3</v>
      </c>
      <c r="I23" s="96" t="n">
        <v>15.1</v>
      </c>
      <c r="J23" s="96" t="n">
        <v>90.8</v>
      </c>
      <c r="K23" s="96" t="n">
        <v>54.5</v>
      </c>
      <c r="L23" s="96" t="n">
        <v>290.6</v>
      </c>
      <c r="M23" s="96" t="n">
        <v>326.9</v>
      </c>
      <c r="N23" s="96" t="n">
        <v>432.9</v>
      </c>
      <c r="O23" s="96" t="n">
        <v>299.7</v>
      </c>
      <c r="P23" s="96" t="n">
        <v>154.4</v>
      </c>
      <c r="Q23" s="96" t="n">
        <v>190.7</v>
      </c>
      <c r="R23" s="89"/>
    </row>
    <row r="24" customFormat="false" ht="12.75" hidden="false" customHeight="false" outlineLevel="0" collapsed="false">
      <c r="A24" s="97" t="s">
        <v>45</v>
      </c>
      <c r="B24" s="96" t="n">
        <v>29.1</v>
      </c>
      <c r="C24" s="96" t="n">
        <v>7.8</v>
      </c>
      <c r="D24" s="96" t="n">
        <v>2.1</v>
      </c>
      <c r="E24" s="96" t="n">
        <v>2.1</v>
      </c>
      <c r="F24" s="96" t="n">
        <v>52.4</v>
      </c>
      <c r="G24" s="96" t="n">
        <v>35.4</v>
      </c>
      <c r="H24" s="96" t="n">
        <v>4.9</v>
      </c>
      <c r="I24" s="96" t="n">
        <v>8.5</v>
      </c>
      <c r="J24" s="96" t="n">
        <v>92.9</v>
      </c>
      <c r="K24" s="96" t="n">
        <v>79.2</v>
      </c>
      <c r="L24" s="96" t="n">
        <v>171.5</v>
      </c>
      <c r="M24" s="96" t="n">
        <v>263.7</v>
      </c>
      <c r="N24" s="96" t="n">
        <v>244.5</v>
      </c>
      <c r="O24" s="96" t="n">
        <v>175.8</v>
      </c>
      <c r="P24" s="96" t="n">
        <v>78</v>
      </c>
      <c r="Q24" s="96" t="n">
        <v>104.9</v>
      </c>
      <c r="R24" s="103"/>
    </row>
    <row r="25" customFormat="false" ht="12.75" hidden="false" customHeight="false" outlineLevel="0" collapsed="false">
      <c r="A25" s="97" t="s">
        <v>46</v>
      </c>
      <c r="B25" s="96" t="n">
        <v>2.6</v>
      </c>
      <c r="C25" s="96" t="n">
        <v>9.1</v>
      </c>
      <c r="D25" s="96" t="n">
        <v>1.3</v>
      </c>
      <c r="E25" s="96" t="n">
        <v>2.6</v>
      </c>
      <c r="F25" s="96" t="n">
        <v>9.1</v>
      </c>
      <c r="G25" s="96" t="n">
        <v>2.6</v>
      </c>
      <c r="H25" s="96" t="n">
        <v>5.2</v>
      </c>
      <c r="I25" s="96" t="n">
        <v>3.9</v>
      </c>
      <c r="J25" s="96" t="n">
        <v>52.3</v>
      </c>
      <c r="K25" s="96" t="n">
        <v>15.7</v>
      </c>
      <c r="L25" s="96" t="n">
        <v>115.1</v>
      </c>
      <c r="M25" s="96" t="n">
        <v>194.9</v>
      </c>
      <c r="N25" s="96" t="n">
        <v>142.6</v>
      </c>
      <c r="O25" s="96" t="n">
        <v>261.6</v>
      </c>
      <c r="P25" s="96" t="n">
        <v>92.8</v>
      </c>
      <c r="Q25" s="96" t="n">
        <v>102</v>
      </c>
    </row>
    <row r="26" customFormat="false" ht="12.75" hidden="false" customHeight="false" outlineLevel="0" collapsed="false">
      <c r="A26" s="97" t="s">
        <v>47</v>
      </c>
      <c r="B26" s="96" t="n">
        <v>12.9</v>
      </c>
      <c r="C26" s="96" t="n">
        <v>5.7</v>
      </c>
      <c r="D26" s="96" t="n">
        <v>1.9</v>
      </c>
      <c r="E26" s="96" t="n">
        <v>2.6</v>
      </c>
      <c r="F26" s="96" t="n">
        <v>15.5</v>
      </c>
      <c r="G26" s="96" t="n">
        <v>11.4</v>
      </c>
      <c r="H26" s="96" t="n">
        <v>1.9</v>
      </c>
      <c r="I26" s="96" t="n">
        <v>0.4</v>
      </c>
      <c r="J26" s="96" t="n">
        <v>76.2</v>
      </c>
      <c r="K26" s="96" t="n">
        <v>52.3</v>
      </c>
      <c r="L26" s="96" t="n">
        <v>310.8</v>
      </c>
      <c r="M26" s="96" t="n">
        <v>116.1</v>
      </c>
      <c r="N26" s="96" t="n">
        <v>243.6</v>
      </c>
      <c r="O26" s="96" t="n">
        <v>209.5</v>
      </c>
      <c r="P26" s="96" t="n">
        <v>100.8</v>
      </c>
      <c r="Q26" s="96" t="n">
        <v>147</v>
      </c>
    </row>
    <row r="27" customFormat="false" ht="12.75" hidden="false" customHeight="false" outlineLevel="0" collapsed="false">
      <c r="A27" s="97" t="s">
        <v>63</v>
      </c>
      <c r="B27" s="96" t="n">
        <v>5.1</v>
      </c>
      <c r="C27" s="96" t="n">
        <v>5.1</v>
      </c>
      <c r="D27" s="96" t="s">
        <v>29</v>
      </c>
      <c r="E27" s="96" t="s">
        <v>29</v>
      </c>
      <c r="F27" s="96" t="n">
        <v>51.1</v>
      </c>
      <c r="G27" s="96" t="n">
        <v>20.4</v>
      </c>
      <c r="H27" s="96" t="n">
        <v>5.2</v>
      </c>
      <c r="I27" s="96" t="s">
        <v>29</v>
      </c>
      <c r="J27" s="96" t="n">
        <v>114.9</v>
      </c>
      <c r="K27" s="96" t="n">
        <v>79.2</v>
      </c>
      <c r="L27" s="96" t="n">
        <v>349.9</v>
      </c>
      <c r="M27" s="96" t="n">
        <v>311.6</v>
      </c>
      <c r="N27" s="96" t="n">
        <v>587.4</v>
      </c>
      <c r="O27" s="96" t="n">
        <v>273.3</v>
      </c>
      <c r="P27" s="96" t="n">
        <v>79.2</v>
      </c>
      <c r="Q27" s="96" t="n">
        <v>51.1</v>
      </c>
    </row>
    <row r="28" customFormat="false" ht="12.75" hidden="false" customHeight="false" outlineLevel="0" collapsed="false">
      <c r="A28" s="97" t="s">
        <v>49</v>
      </c>
      <c r="B28" s="96" t="n">
        <v>9.6</v>
      </c>
      <c r="C28" s="96" t="n">
        <v>10.8</v>
      </c>
      <c r="D28" s="96" t="n">
        <v>1.8</v>
      </c>
      <c r="E28" s="96" t="s">
        <v>29</v>
      </c>
      <c r="F28" s="96" t="n">
        <v>16.2</v>
      </c>
      <c r="G28" s="96" t="n">
        <v>85.6</v>
      </c>
      <c r="H28" s="96" t="n">
        <v>1.8</v>
      </c>
      <c r="I28" s="96" t="n">
        <v>1.8</v>
      </c>
      <c r="J28" s="96" t="n">
        <v>37.7</v>
      </c>
      <c r="K28" s="96" t="n">
        <v>16.2</v>
      </c>
      <c r="L28" s="96" t="n">
        <v>169.5</v>
      </c>
      <c r="M28" s="96" t="n">
        <v>150.3</v>
      </c>
      <c r="N28" s="96" t="n">
        <v>167.1</v>
      </c>
      <c r="O28" s="96" t="n">
        <v>130.6</v>
      </c>
      <c r="P28" s="96" t="n">
        <v>42.5</v>
      </c>
      <c r="Q28" s="96" t="n">
        <v>47.9</v>
      </c>
    </row>
    <row r="29" customFormat="false" ht="12.75" hidden="false" customHeight="false" outlineLevel="0" collapsed="false">
      <c r="A29" s="128" t="s">
        <v>50</v>
      </c>
      <c r="B29" s="106" t="n">
        <v>9.7</v>
      </c>
      <c r="C29" s="106" t="n">
        <v>6</v>
      </c>
      <c r="D29" s="106" t="n">
        <v>0.7</v>
      </c>
      <c r="E29" s="106" t="s">
        <v>29</v>
      </c>
      <c r="F29" s="106" t="n">
        <v>2.2</v>
      </c>
      <c r="G29" s="106" t="n">
        <v>4.5</v>
      </c>
      <c r="H29" s="106" t="n">
        <v>2.2</v>
      </c>
      <c r="I29" s="106" t="s">
        <v>29</v>
      </c>
      <c r="J29" s="106" t="n">
        <v>40.3</v>
      </c>
      <c r="K29" s="106" t="n">
        <v>33.6</v>
      </c>
      <c r="L29" s="106" t="n">
        <v>49.5</v>
      </c>
      <c r="M29" s="106" t="n">
        <v>92.6</v>
      </c>
      <c r="N29" s="106" t="n">
        <v>155.4</v>
      </c>
      <c r="O29" s="106" t="n">
        <v>87.4</v>
      </c>
      <c r="P29" s="106" t="n">
        <v>48.5</v>
      </c>
      <c r="Q29" s="106" t="n">
        <v>56.8</v>
      </c>
    </row>
    <row r="30" customFormat="false" ht="12.75" hidden="false" customHeight="false" outlineLevel="0" collapsed="false">
      <c r="A30" s="97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customFormat="false" ht="12.8" hidden="false" customHeight="false" outlineLevel="0" collapsed="false">
      <c r="A31" s="97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</sheetData>
  <mergeCells count="16">
    <mergeCell ref="H1:I1"/>
    <mergeCell ref="Z1:AA1"/>
    <mergeCell ref="G2:H2"/>
    <mergeCell ref="AA2:AB2"/>
    <mergeCell ref="Q3:R3"/>
    <mergeCell ref="AB3:AB4"/>
    <mergeCell ref="Q4:R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3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35" width="12.86"/>
    <col collapsed="false" customWidth="true" hidden="false" outlineLevel="0" max="2" min="2" style="135" width="13.02"/>
    <col collapsed="false" customWidth="true" hidden="false" outlineLevel="0" max="5" min="3" style="131" width="5.7"/>
    <col collapsed="false" customWidth="true" hidden="false" outlineLevel="0" max="6" min="6" style="131" width="7.71"/>
    <col collapsed="false" customWidth="true" hidden="false" outlineLevel="0" max="14" min="7" style="131" width="5.7"/>
    <col collapsed="false" customWidth="true" hidden="false" outlineLevel="0" max="15" min="15" style="131" width="7.29"/>
    <col collapsed="false" customWidth="true" hidden="false" outlineLevel="0" max="18" min="16" style="131" width="5.7"/>
    <col collapsed="false" customWidth="true" hidden="false" outlineLevel="0" max="19" min="19" style="131" width="8.4"/>
    <col collapsed="false" customWidth="true" hidden="false" outlineLevel="0" max="25" min="20" style="131" width="5.7"/>
    <col collapsed="false" customWidth="true" hidden="false" outlineLevel="0" max="1025" min="26" style="0" width="9.13"/>
  </cols>
  <sheetData>
    <row r="1" customFormat="false" ht="12.75" hidden="false" customHeight="false" outlineLevel="0" collapsed="false">
      <c r="A1" s="136" t="s">
        <v>0</v>
      </c>
    </row>
    <row r="3" customFormat="false" ht="12.75" hidden="false" customHeight="false" outlineLevel="0" collapsed="false">
      <c r="A3" s="136" t="s">
        <v>84</v>
      </c>
      <c r="B3" s="116"/>
    </row>
    <row r="5" customFormat="false" ht="24" hidden="false" customHeight="true" outlineLevel="0" collapsed="false">
      <c r="A5" s="6" t="s">
        <v>2</v>
      </c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80</v>
      </c>
      <c r="H5" s="8" t="s">
        <v>8</v>
      </c>
      <c r="I5" s="8"/>
      <c r="J5" s="7" t="s">
        <v>9</v>
      </c>
      <c r="K5" s="7" t="s">
        <v>71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61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</row>
    <row r="6" customFormat="false" ht="77.25" hidden="false" customHeight="true" outlineLevel="0" collapsed="false">
      <c r="A6" s="6"/>
      <c r="B6" s="6"/>
      <c r="C6" s="7"/>
      <c r="D6" s="7"/>
      <c r="E6" s="7"/>
      <c r="F6" s="7"/>
      <c r="G6" s="7"/>
      <c r="H6" s="7" t="s">
        <v>72</v>
      </c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customFormat="false" ht="12.75" hidden="false" customHeight="true" outlineLevel="0" collapsed="false">
      <c r="A7" s="6" t="n">
        <v>1</v>
      </c>
      <c r="B7" s="6"/>
      <c r="C7" s="137" t="n">
        <v>2</v>
      </c>
      <c r="D7" s="137" t="n">
        <v>3</v>
      </c>
      <c r="E7" s="137" t="n">
        <v>4</v>
      </c>
      <c r="F7" s="137" t="n">
        <v>5</v>
      </c>
      <c r="G7" s="137" t="n">
        <v>6</v>
      </c>
      <c r="H7" s="137" t="n">
        <v>7</v>
      </c>
      <c r="I7" s="137" t="n">
        <v>8</v>
      </c>
      <c r="J7" s="137" t="n">
        <v>9</v>
      </c>
      <c r="K7" s="137" t="n">
        <v>10</v>
      </c>
      <c r="L7" s="137" t="n">
        <v>11</v>
      </c>
      <c r="M7" s="137" t="n">
        <v>12</v>
      </c>
      <c r="N7" s="137" t="n">
        <v>13</v>
      </c>
      <c r="O7" s="137" t="n">
        <v>14</v>
      </c>
      <c r="P7" s="137" t="n">
        <v>15</v>
      </c>
      <c r="Q7" s="137" t="n">
        <v>16</v>
      </c>
      <c r="R7" s="137" t="n">
        <v>17</v>
      </c>
      <c r="S7" s="137" t="n">
        <v>18</v>
      </c>
      <c r="T7" s="137" t="n">
        <v>19</v>
      </c>
      <c r="U7" s="137" t="n">
        <v>20</v>
      </c>
      <c r="V7" s="137" t="n">
        <v>21</v>
      </c>
      <c r="W7" s="137" t="n">
        <v>22</v>
      </c>
      <c r="X7" s="137" t="n">
        <v>23</v>
      </c>
      <c r="Y7" s="137" t="n">
        <v>24</v>
      </c>
    </row>
    <row r="8" customFormat="false" ht="12.75" hidden="false" customHeight="false" outlineLevel="0" collapsed="false">
      <c r="A8" s="11" t="s">
        <v>27</v>
      </c>
      <c r="B8" s="11" t="n">
        <v>1957</v>
      </c>
      <c r="C8" s="137" t="n">
        <v>474</v>
      </c>
      <c r="D8" s="137" t="n">
        <v>41</v>
      </c>
      <c r="E8" s="137" t="n">
        <v>792</v>
      </c>
      <c r="F8" s="137" t="n">
        <v>4603</v>
      </c>
      <c r="G8" s="137" t="n">
        <v>34</v>
      </c>
      <c r="H8" s="137" t="n">
        <v>132</v>
      </c>
      <c r="I8" s="137" t="n">
        <v>315</v>
      </c>
      <c r="J8" s="137" t="n">
        <v>12</v>
      </c>
      <c r="K8" s="137" t="n">
        <v>1361</v>
      </c>
      <c r="L8" s="137" t="n">
        <v>64</v>
      </c>
      <c r="M8" s="137" t="n">
        <v>1153</v>
      </c>
      <c r="N8" s="137" t="n">
        <v>3607</v>
      </c>
      <c r="O8" s="137" t="n">
        <v>10415</v>
      </c>
      <c r="P8" s="137" t="n">
        <v>6032</v>
      </c>
      <c r="Q8" s="137" t="n">
        <v>1882</v>
      </c>
      <c r="R8" s="137" t="n">
        <v>124</v>
      </c>
      <c r="S8" s="137" t="n">
        <v>4835</v>
      </c>
      <c r="T8" s="137" t="n">
        <v>34</v>
      </c>
      <c r="U8" s="108" t="n">
        <v>6</v>
      </c>
      <c r="V8" s="108" t="n">
        <v>1</v>
      </c>
      <c r="W8" s="137" t="n">
        <v>7</v>
      </c>
      <c r="X8" s="137" t="n">
        <v>42</v>
      </c>
      <c r="Y8" s="137" t="n">
        <v>175</v>
      </c>
    </row>
    <row r="9" customFormat="false" ht="12.75" hidden="false" customHeight="false" outlineLevel="0" collapsed="false">
      <c r="A9" s="11"/>
      <c r="B9" s="6" t="n">
        <v>1958</v>
      </c>
      <c r="C9" s="137" t="n">
        <v>343</v>
      </c>
      <c r="D9" s="137" t="n">
        <v>151</v>
      </c>
      <c r="E9" s="137" t="n">
        <v>705</v>
      </c>
      <c r="F9" s="137" t="n">
        <v>3897</v>
      </c>
      <c r="G9" s="137" t="n">
        <v>40</v>
      </c>
      <c r="H9" s="137" t="n">
        <v>90</v>
      </c>
      <c r="I9" s="137" t="n">
        <v>567</v>
      </c>
      <c r="J9" s="137" t="n">
        <v>28</v>
      </c>
      <c r="K9" s="137" t="n">
        <v>1957</v>
      </c>
      <c r="L9" s="137" t="n">
        <v>222</v>
      </c>
      <c r="M9" s="137" t="n">
        <v>764</v>
      </c>
      <c r="N9" s="137" t="n">
        <v>3597</v>
      </c>
      <c r="O9" s="137" t="n">
        <v>6506</v>
      </c>
      <c r="P9" s="137" t="n">
        <v>6108</v>
      </c>
      <c r="Q9" s="137" t="n">
        <v>4324</v>
      </c>
      <c r="R9" s="137" t="n">
        <v>138</v>
      </c>
      <c r="S9" s="137" t="n">
        <v>2913</v>
      </c>
      <c r="T9" s="137" t="n">
        <v>16</v>
      </c>
      <c r="U9" s="108" t="n">
        <v>3</v>
      </c>
      <c r="V9" s="108" t="s">
        <v>29</v>
      </c>
      <c r="W9" s="137" t="n">
        <v>6</v>
      </c>
      <c r="X9" s="137" t="n">
        <v>39</v>
      </c>
      <c r="Y9" s="137" t="n">
        <v>125</v>
      </c>
    </row>
    <row r="10" customFormat="false" ht="12.75" hidden="false" customHeight="false" outlineLevel="0" collapsed="false">
      <c r="A10" s="138" t="s">
        <v>65</v>
      </c>
      <c r="B10" s="138"/>
      <c r="C10" s="139" t="n">
        <v>13</v>
      </c>
      <c r="D10" s="139" t="n">
        <v>8</v>
      </c>
      <c r="E10" s="139" t="n">
        <v>78</v>
      </c>
      <c r="F10" s="139" t="n">
        <v>279</v>
      </c>
      <c r="G10" s="17" t="s">
        <v>29</v>
      </c>
      <c r="H10" s="17" t="n">
        <v>3</v>
      </c>
      <c r="I10" s="139" t="n">
        <v>8</v>
      </c>
      <c r="J10" s="17" t="n">
        <v>1</v>
      </c>
      <c r="K10" s="139" t="n">
        <v>113</v>
      </c>
      <c r="L10" s="139" t="n">
        <v>10</v>
      </c>
      <c r="M10" s="139" t="n">
        <v>17</v>
      </c>
      <c r="N10" s="139" t="n">
        <v>180</v>
      </c>
      <c r="O10" s="139" t="n">
        <v>577</v>
      </c>
      <c r="P10" s="139" t="n">
        <v>832</v>
      </c>
      <c r="Q10" s="139" t="n">
        <v>879</v>
      </c>
      <c r="R10" s="139" t="n">
        <v>9</v>
      </c>
      <c r="S10" s="139" t="n">
        <v>114</v>
      </c>
      <c r="T10" s="17" t="s">
        <v>29</v>
      </c>
      <c r="U10" s="17" t="n">
        <v>1</v>
      </c>
      <c r="V10" s="168" t="s">
        <v>29</v>
      </c>
      <c r="W10" s="169" t="s">
        <v>29</v>
      </c>
      <c r="X10" s="17" t="s">
        <v>29</v>
      </c>
      <c r="Y10" s="140" t="n">
        <v>10</v>
      </c>
    </row>
    <row r="11" customFormat="false" ht="12.75" hidden="false" customHeight="false" outlineLevel="0" collapsed="false">
      <c r="A11" s="141" t="s">
        <v>30</v>
      </c>
      <c r="B11" s="141"/>
      <c r="C11" s="142" t="n">
        <v>38</v>
      </c>
      <c r="D11" s="142" t="n">
        <v>5</v>
      </c>
      <c r="E11" s="142" t="n">
        <v>24</v>
      </c>
      <c r="F11" s="142" t="n">
        <v>300</v>
      </c>
      <c r="G11" s="21" t="n">
        <v>4</v>
      </c>
      <c r="H11" s="21" t="s">
        <v>29</v>
      </c>
      <c r="I11" s="142" t="n">
        <v>4</v>
      </c>
      <c r="J11" s="142" t="n">
        <v>10</v>
      </c>
      <c r="K11" s="142" t="n">
        <v>88</v>
      </c>
      <c r="L11" s="142" t="n">
        <v>23</v>
      </c>
      <c r="M11" s="142" t="n">
        <v>38</v>
      </c>
      <c r="N11" s="142" t="n">
        <v>65</v>
      </c>
      <c r="O11" s="142" t="n">
        <v>207</v>
      </c>
      <c r="P11" s="142" t="n">
        <v>297</v>
      </c>
      <c r="Q11" s="142" t="n">
        <v>113</v>
      </c>
      <c r="R11" s="142" t="n">
        <v>13</v>
      </c>
      <c r="S11" s="142" t="n">
        <v>51</v>
      </c>
      <c r="T11" s="142" t="n">
        <v>3</v>
      </c>
      <c r="U11" s="21" t="n">
        <v>1</v>
      </c>
      <c r="V11" s="170" t="s">
        <v>29</v>
      </c>
      <c r="W11" s="36" t="n">
        <v>1</v>
      </c>
      <c r="X11" s="21" t="n">
        <v>1</v>
      </c>
      <c r="Y11" s="143" t="n">
        <v>3</v>
      </c>
    </row>
    <row r="12" customFormat="false" ht="12.75" hidden="false" customHeight="false" outlineLevel="0" collapsed="false">
      <c r="A12" s="141" t="s">
        <v>31</v>
      </c>
      <c r="B12" s="141"/>
      <c r="C12" s="142" t="n">
        <v>27</v>
      </c>
      <c r="D12" s="21" t="n">
        <v>2</v>
      </c>
      <c r="E12" s="142" t="n">
        <v>77</v>
      </c>
      <c r="F12" s="142" t="n">
        <v>580</v>
      </c>
      <c r="G12" s="142" t="n">
        <v>9</v>
      </c>
      <c r="H12" s="142" t="n">
        <v>6</v>
      </c>
      <c r="I12" s="142" t="n">
        <v>13</v>
      </c>
      <c r="J12" s="21" t="s">
        <v>29</v>
      </c>
      <c r="K12" s="142" t="n">
        <v>150</v>
      </c>
      <c r="L12" s="142" t="n">
        <v>5</v>
      </c>
      <c r="M12" s="142" t="n">
        <v>15</v>
      </c>
      <c r="N12" s="142" t="n">
        <v>209</v>
      </c>
      <c r="O12" s="142" t="n">
        <v>648</v>
      </c>
      <c r="P12" s="142" t="n">
        <v>278</v>
      </c>
      <c r="Q12" s="142" t="n">
        <v>230</v>
      </c>
      <c r="R12" s="21" t="n">
        <v>8</v>
      </c>
      <c r="S12" s="142" t="n">
        <v>77</v>
      </c>
      <c r="T12" s="21" t="s">
        <v>29</v>
      </c>
      <c r="U12" s="21" t="s">
        <v>29</v>
      </c>
      <c r="V12" s="170" t="s">
        <v>29</v>
      </c>
      <c r="W12" s="36" t="s">
        <v>29</v>
      </c>
      <c r="X12" s="21" t="s">
        <v>29</v>
      </c>
      <c r="Y12" s="143" t="n">
        <v>7</v>
      </c>
    </row>
    <row r="13" customFormat="false" ht="12.75" hidden="false" customHeight="false" outlineLevel="0" collapsed="false">
      <c r="A13" s="141" t="s">
        <v>66</v>
      </c>
      <c r="B13" s="141"/>
      <c r="C13" s="142" t="n">
        <v>3</v>
      </c>
      <c r="D13" s="21" t="n">
        <v>4</v>
      </c>
      <c r="E13" s="142" t="n">
        <v>11</v>
      </c>
      <c r="F13" s="142" t="n">
        <v>38</v>
      </c>
      <c r="G13" s="21" t="n">
        <v>2</v>
      </c>
      <c r="H13" s="21" t="s">
        <v>29</v>
      </c>
      <c r="I13" s="21" t="s">
        <v>29</v>
      </c>
      <c r="J13" s="21" t="s">
        <v>29</v>
      </c>
      <c r="K13" s="142" t="n">
        <v>32</v>
      </c>
      <c r="L13" s="21" t="n">
        <v>5</v>
      </c>
      <c r="M13" s="142" t="n">
        <v>3</v>
      </c>
      <c r="N13" s="142" t="n">
        <v>62</v>
      </c>
      <c r="O13" s="142" t="n">
        <v>218</v>
      </c>
      <c r="P13" s="142" t="n">
        <v>178</v>
      </c>
      <c r="Q13" s="142" t="n">
        <v>178</v>
      </c>
      <c r="R13" s="21" t="s">
        <v>29</v>
      </c>
      <c r="S13" s="142" t="n">
        <v>4</v>
      </c>
      <c r="T13" s="21" t="s">
        <v>29</v>
      </c>
      <c r="U13" s="21" t="s">
        <v>29</v>
      </c>
      <c r="V13" s="170" t="s">
        <v>29</v>
      </c>
      <c r="W13" s="36" t="s">
        <v>29</v>
      </c>
      <c r="X13" s="21" t="s">
        <v>29</v>
      </c>
      <c r="Y13" s="143" t="n">
        <v>5</v>
      </c>
    </row>
    <row r="14" customFormat="false" ht="12.75" hidden="false" customHeight="false" outlineLevel="0" collapsed="false">
      <c r="A14" s="141" t="s">
        <v>33</v>
      </c>
      <c r="B14" s="141"/>
      <c r="C14" s="142" t="n">
        <v>21</v>
      </c>
      <c r="D14" s="21" t="s">
        <v>29</v>
      </c>
      <c r="E14" s="142" t="n">
        <v>39</v>
      </c>
      <c r="F14" s="142" t="n">
        <v>68</v>
      </c>
      <c r="G14" s="21" t="n">
        <v>3</v>
      </c>
      <c r="H14" s="21" t="s">
        <v>29</v>
      </c>
      <c r="I14" s="21" t="n">
        <v>5</v>
      </c>
      <c r="J14" s="21" t="s">
        <v>29</v>
      </c>
      <c r="K14" s="142" t="n">
        <v>105</v>
      </c>
      <c r="L14" s="142" t="n">
        <v>3</v>
      </c>
      <c r="M14" s="142" t="n">
        <v>39</v>
      </c>
      <c r="N14" s="142" t="n">
        <v>225</v>
      </c>
      <c r="O14" s="142" t="n">
        <v>260</v>
      </c>
      <c r="P14" s="142" t="n">
        <v>270</v>
      </c>
      <c r="Q14" s="142" t="n">
        <v>120</v>
      </c>
      <c r="R14" s="142" t="n">
        <v>17</v>
      </c>
      <c r="S14" s="142" t="n">
        <v>21</v>
      </c>
      <c r="T14" s="21" t="s">
        <v>29</v>
      </c>
      <c r="U14" s="21" t="s">
        <v>29</v>
      </c>
      <c r="V14" s="170" t="s">
        <v>29</v>
      </c>
      <c r="W14" s="162" t="n">
        <v>1</v>
      </c>
      <c r="X14" s="21" t="n">
        <v>3</v>
      </c>
      <c r="Y14" s="143" t="n">
        <v>4</v>
      </c>
    </row>
    <row r="15" customFormat="false" ht="13.5" hidden="false" customHeight="true" outlineLevel="0" collapsed="false">
      <c r="A15" s="141" t="s">
        <v>67</v>
      </c>
      <c r="B15" s="141"/>
      <c r="C15" s="142" t="n">
        <v>11</v>
      </c>
      <c r="D15" s="21" t="n">
        <v>52</v>
      </c>
      <c r="E15" s="142" t="n">
        <v>38</v>
      </c>
      <c r="F15" s="142" t="n">
        <v>337</v>
      </c>
      <c r="G15" s="21" t="s">
        <v>29</v>
      </c>
      <c r="H15" s="21" t="s">
        <v>29</v>
      </c>
      <c r="I15" s="142" t="n">
        <v>419</v>
      </c>
      <c r="J15" s="21" t="s">
        <v>29</v>
      </c>
      <c r="K15" s="142" t="n">
        <v>110</v>
      </c>
      <c r="L15" s="21" t="n">
        <v>8</v>
      </c>
      <c r="M15" s="142" t="n">
        <v>46</v>
      </c>
      <c r="N15" s="142" t="n">
        <v>149</v>
      </c>
      <c r="O15" s="142" t="n">
        <v>210</v>
      </c>
      <c r="P15" s="142" t="n">
        <v>248</v>
      </c>
      <c r="Q15" s="142" t="n">
        <v>208</v>
      </c>
      <c r="R15" s="21" t="s">
        <v>29</v>
      </c>
      <c r="S15" s="142" t="n">
        <v>1983</v>
      </c>
      <c r="T15" s="21" t="n">
        <v>1</v>
      </c>
      <c r="U15" s="21" t="s">
        <v>29</v>
      </c>
      <c r="V15" s="170" t="s">
        <v>29</v>
      </c>
      <c r="W15" s="36" t="s">
        <v>29</v>
      </c>
      <c r="X15" s="21" t="s">
        <v>29</v>
      </c>
      <c r="Y15" s="143" t="n">
        <v>16</v>
      </c>
    </row>
    <row r="16" customFormat="false" ht="12.75" hidden="false" customHeight="false" outlineLevel="0" collapsed="false">
      <c r="A16" s="141" t="s">
        <v>35</v>
      </c>
      <c r="B16" s="141"/>
      <c r="C16" s="142" t="n">
        <v>21</v>
      </c>
      <c r="D16" s="142" t="n">
        <v>39</v>
      </c>
      <c r="E16" s="142" t="n">
        <v>22</v>
      </c>
      <c r="F16" s="142" t="n">
        <v>175</v>
      </c>
      <c r="G16" s="21" t="s">
        <v>29</v>
      </c>
      <c r="H16" s="21" t="n">
        <v>14</v>
      </c>
      <c r="I16" s="142" t="n">
        <v>10</v>
      </c>
      <c r="J16" s="21" t="s">
        <v>29</v>
      </c>
      <c r="K16" s="142" t="n">
        <v>84</v>
      </c>
      <c r="L16" s="21" t="s">
        <v>29</v>
      </c>
      <c r="M16" s="142" t="n">
        <v>43</v>
      </c>
      <c r="N16" s="142" t="n">
        <v>55</v>
      </c>
      <c r="O16" s="142" t="n">
        <v>310</v>
      </c>
      <c r="P16" s="142" t="n">
        <v>264</v>
      </c>
      <c r="Q16" s="142" t="n">
        <v>76</v>
      </c>
      <c r="R16" s="142" t="n">
        <v>5</v>
      </c>
      <c r="S16" s="142" t="n">
        <v>33</v>
      </c>
      <c r="T16" s="21" t="s">
        <v>29</v>
      </c>
      <c r="U16" s="21" t="s">
        <v>29</v>
      </c>
      <c r="V16" s="170" t="s">
        <v>29</v>
      </c>
      <c r="W16" s="36" t="s">
        <v>29</v>
      </c>
      <c r="X16" s="21" t="n">
        <v>3</v>
      </c>
      <c r="Y16" s="143" t="n">
        <v>4</v>
      </c>
    </row>
    <row r="17" customFormat="false" ht="13.5" hidden="false" customHeight="true" outlineLevel="0" collapsed="false">
      <c r="A17" s="141" t="s">
        <v>36</v>
      </c>
      <c r="B17" s="141"/>
      <c r="C17" s="142" t="n">
        <v>29</v>
      </c>
      <c r="D17" s="21" t="n">
        <v>2</v>
      </c>
      <c r="E17" s="142" t="n">
        <v>5</v>
      </c>
      <c r="F17" s="142" t="n">
        <v>80</v>
      </c>
      <c r="G17" s="21" t="s">
        <v>29</v>
      </c>
      <c r="H17" s="21" t="s">
        <v>29</v>
      </c>
      <c r="I17" s="21" t="s">
        <v>29</v>
      </c>
      <c r="J17" s="21" t="s">
        <v>29</v>
      </c>
      <c r="K17" s="142" t="n">
        <v>73</v>
      </c>
      <c r="L17" s="142" t="n">
        <v>14</v>
      </c>
      <c r="M17" s="142" t="n">
        <v>102</v>
      </c>
      <c r="N17" s="142" t="n">
        <v>66</v>
      </c>
      <c r="O17" s="142" t="n">
        <v>189</v>
      </c>
      <c r="P17" s="142" t="n">
        <v>212</v>
      </c>
      <c r="Q17" s="142" t="n">
        <v>99</v>
      </c>
      <c r="R17" s="21" t="n">
        <v>14</v>
      </c>
      <c r="S17" s="142" t="n">
        <v>26</v>
      </c>
      <c r="T17" s="142" t="n">
        <v>1</v>
      </c>
      <c r="U17" s="21" t="s">
        <v>29</v>
      </c>
      <c r="V17" s="170" t="s">
        <v>29</v>
      </c>
      <c r="W17" s="36" t="s">
        <v>29</v>
      </c>
      <c r="X17" s="21" t="n">
        <v>9</v>
      </c>
      <c r="Y17" s="143" t="n">
        <v>3</v>
      </c>
    </row>
    <row r="18" customFormat="false" ht="12.75" hidden="false" customHeight="false" outlineLevel="0" collapsed="false">
      <c r="A18" s="141" t="s">
        <v>37</v>
      </c>
      <c r="B18" s="141"/>
      <c r="C18" s="142" t="n">
        <v>14</v>
      </c>
      <c r="D18" s="142" t="n">
        <v>1</v>
      </c>
      <c r="E18" s="142" t="n">
        <v>8</v>
      </c>
      <c r="F18" s="142" t="n">
        <v>76</v>
      </c>
      <c r="G18" s="21" t="n">
        <v>4</v>
      </c>
      <c r="H18" s="21" t="n">
        <v>3</v>
      </c>
      <c r="I18" s="142" t="n">
        <v>7</v>
      </c>
      <c r="J18" s="21" t="s">
        <v>29</v>
      </c>
      <c r="K18" s="142" t="n">
        <v>102</v>
      </c>
      <c r="L18" s="142" t="n">
        <v>9</v>
      </c>
      <c r="M18" s="142" t="n">
        <v>45</v>
      </c>
      <c r="N18" s="142" t="n">
        <v>44</v>
      </c>
      <c r="O18" s="142" t="n">
        <v>204</v>
      </c>
      <c r="P18" s="142" t="n">
        <v>187</v>
      </c>
      <c r="Q18" s="142" t="n">
        <v>47</v>
      </c>
      <c r="R18" s="21" t="s">
        <v>29</v>
      </c>
      <c r="S18" s="142" t="n">
        <v>50</v>
      </c>
      <c r="T18" s="21" t="s">
        <v>29</v>
      </c>
      <c r="U18" s="21" t="s">
        <v>29</v>
      </c>
      <c r="V18" s="170" t="s">
        <v>29</v>
      </c>
      <c r="W18" s="36" t="s">
        <v>29</v>
      </c>
      <c r="X18" s="142" t="n">
        <v>5</v>
      </c>
      <c r="Y18" s="143" t="n">
        <v>7</v>
      </c>
    </row>
    <row r="19" customFormat="false" ht="13.5" hidden="false" customHeight="true" outlineLevel="0" collapsed="false">
      <c r="A19" s="141" t="s">
        <v>38</v>
      </c>
      <c r="B19" s="141"/>
      <c r="C19" s="142" t="n">
        <v>14</v>
      </c>
      <c r="D19" s="142" t="n">
        <v>4</v>
      </c>
      <c r="E19" s="142" t="n">
        <v>27</v>
      </c>
      <c r="F19" s="142" t="n">
        <v>244</v>
      </c>
      <c r="G19" s="21" t="s">
        <v>29</v>
      </c>
      <c r="H19" s="21" t="n">
        <v>1</v>
      </c>
      <c r="I19" s="21" t="s">
        <v>29</v>
      </c>
      <c r="J19" s="142" t="n">
        <v>4</v>
      </c>
      <c r="K19" s="142" t="n">
        <v>31</v>
      </c>
      <c r="L19" s="142" t="n">
        <v>46</v>
      </c>
      <c r="M19" s="142" t="n">
        <v>8</v>
      </c>
      <c r="N19" s="142" t="n">
        <v>51</v>
      </c>
      <c r="O19" s="142" t="n">
        <v>103</v>
      </c>
      <c r="P19" s="142" t="n">
        <v>135</v>
      </c>
      <c r="Q19" s="142" t="n">
        <v>68</v>
      </c>
      <c r="R19" s="142" t="n">
        <v>7</v>
      </c>
      <c r="S19" s="142" t="n">
        <v>21</v>
      </c>
      <c r="T19" s="21" t="n">
        <v>3</v>
      </c>
      <c r="U19" s="21" t="s">
        <v>29</v>
      </c>
      <c r="V19" s="170" t="s">
        <v>29</v>
      </c>
      <c r="W19" s="36" t="s">
        <v>29</v>
      </c>
      <c r="X19" s="21" t="n">
        <v>2</v>
      </c>
      <c r="Y19" s="143" t="n">
        <v>2</v>
      </c>
    </row>
    <row r="20" customFormat="false" ht="12.75" hidden="false" customHeight="false" outlineLevel="0" collapsed="false">
      <c r="A20" s="141" t="s">
        <v>39</v>
      </c>
      <c r="B20" s="141"/>
      <c r="C20" s="142" t="n">
        <v>20</v>
      </c>
      <c r="D20" s="21" t="n">
        <v>3</v>
      </c>
      <c r="E20" s="142" t="n">
        <v>52</v>
      </c>
      <c r="F20" s="142" t="n">
        <v>146</v>
      </c>
      <c r="G20" s="21" t="n">
        <v>1</v>
      </c>
      <c r="H20" s="21" t="n">
        <v>1</v>
      </c>
      <c r="I20" s="142" t="n">
        <v>4</v>
      </c>
      <c r="J20" s="21" t="s">
        <v>29</v>
      </c>
      <c r="K20" s="142" t="n">
        <v>41</v>
      </c>
      <c r="L20" s="21" t="n">
        <v>4</v>
      </c>
      <c r="M20" s="142" t="n">
        <v>4</v>
      </c>
      <c r="N20" s="142" t="n">
        <v>45</v>
      </c>
      <c r="O20" s="142" t="n">
        <v>223</v>
      </c>
      <c r="P20" s="142" t="n">
        <v>173</v>
      </c>
      <c r="Q20" s="142" t="n">
        <v>172</v>
      </c>
      <c r="R20" s="142" t="n">
        <v>8</v>
      </c>
      <c r="S20" s="142" t="n">
        <v>43</v>
      </c>
      <c r="T20" s="21" t="s">
        <v>29</v>
      </c>
      <c r="U20" s="21" t="s">
        <v>29</v>
      </c>
      <c r="V20" s="170" t="s">
        <v>29</v>
      </c>
      <c r="W20" s="36" t="s">
        <v>29</v>
      </c>
      <c r="X20" s="21" t="n">
        <v>2</v>
      </c>
      <c r="Y20" s="143" t="n">
        <v>1</v>
      </c>
    </row>
    <row r="21" customFormat="false" ht="12.75" hidden="false" customHeight="false" outlineLevel="0" collapsed="false">
      <c r="A21" s="141" t="s">
        <v>40</v>
      </c>
      <c r="B21" s="141"/>
      <c r="C21" s="142" t="n">
        <v>27</v>
      </c>
      <c r="D21" s="21" t="n">
        <v>2</v>
      </c>
      <c r="E21" s="142" t="n">
        <v>66</v>
      </c>
      <c r="F21" s="142" t="n">
        <v>435</v>
      </c>
      <c r="G21" s="21" t="s">
        <v>29</v>
      </c>
      <c r="H21" s="21" t="n">
        <v>22</v>
      </c>
      <c r="I21" s="142" t="n">
        <v>24</v>
      </c>
      <c r="J21" s="21" t="s">
        <v>29</v>
      </c>
      <c r="K21" s="142" t="n">
        <v>100</v>
      </c>
      <c r="L21" s="142" t="n">
        <v>10</v>
      </c>
      <c r="M21" s="142" t="n">
        <v>5</v>
      </c>
      <c r="N21" s="142" t="n">
        <v>225</v>
      </c>
      <c r="O21" s="142" t="n">
        <v>847</v>
      </c>
      <c r="P21" s="142" t="n">
        <v>642</v>
      </c>
      <c r="Q21" s="142" t="n">
        <v>365</v>
      </c>
      <c r="R21" s="142" t="n">
        <v>5</v>
      </c>
      <c r="S21" s="142" t="n">
        <v>70</v>
      </c>
      <c r="T21" s="21" t="n">
        <v>1</v>
      </c>
      <c r="U21" s="21" t="s">
        <v>29</v>
      </c>
      <c r="V21" s="170" t="s">
        <v>29</v>
      </c>
      <c r="W21" s="36" t="n">
        <v>1</v>
      </c>
      <c r="X21" s="21" t="s">
        <v>29</v>
      </c>
      <c r="Y21" s="143" t="n">
        <v>10</v>
      </c>
    </row>
    <row r="22" customFormat="false" ht="12.75" hidden="false" customHeight="false" outlineLevel="0" collapsed="false">
      <c r="A22" s="141" t="s">
        <v>41</v>
      </c>
      <c r="B22" s="141"/>
      <c r="C22" s="142" t="n">
        <v>4</v>
      </c>
      <c r="D22" s="21" t="n">
        <v>1</v>
      </c>
      <c r="E22" s="142" t="n">
        <v>18</v>
      </c>
      <c r="F22" s="142" t="n">
        <v>79</v>
      </c>
      <c r="G22" s="21" t="n">
        <v>8</v>
      </c>
      <c r="H22" s="21" t="n">
        <v>24</v>
      </c>
      <c r="I22" s="21" t="n">
        <v>2</v>
      </c>
      <c r="J22" s="21" t="s">
        <v>29</v>
      </c>
      <c r="K22" s="142" t="n">
        <v>37</v>
      </c>
      <c r="L22" s="21" t="s">
        <v>29</v>
      </c>
      <c r="M22" s="142" t="n">
        <v>11</v>
      </c>
      <c r="N22" s="142" t="n">
        <v>27</v>
      </c>
      <c r="O22" s="142" t="n">
        <v>237</v>
      </c>
      <c r="P22" s="142" t="n">
        <v>97</v>
      </c>
      <c r="Q22" s="142" t="n">
        <v>110</v>
      </c>
      <c r="R22" s="142" t="n">
        <v>3</v>
      </c>
      <c r="S22" s="142" t="n">
        <v>40</v>
      </c>
      <c r="T22" s="21" t="n">
        <v>1</v>
      </c>
      <c r="U22" s="21" t="s">
        <v>29</v>
      </c>
      <c r="V22" s="170" t="s">
        <v>29</v>
      </c>
      <c r="W22" s="36" t="s">
        <v>29</v>
      </c>
      <c r="X22" s="21" t="n">
        <v>1</v>
      </c>
      <c r="Y22" s="143" t="n">
        <v>3</v>
      </c>
    </row>
    <row r="23" customFormat="false" ht="12.75" hidden="false" customHeight="false" outlineLevel="0" collapsed="false">
      <c r="A23" s="141" t="s">
        <v>42</v>
      </c>
      <c r="B23" s="141"/>
      <c r="C23" s="142" t="n">
        <v>9</v>
      </c>
      <c r="D23" s="21" t="n">
        <v>1</v>
      </c>
      <c r="E23" s="142" t="n">
        <v>30</v>
      </c>
      <c r="F23" s="142" t="n">
        <v>83</v>
      </c>
      <c r="G23" s="21" t="n">
        <v>2</v>
      </c>
      <c r="H23" s="21" t="n">
        <v>7</v>
      </c>
      <c r="I23" s="142" t="n">
        <v>22</v>
      </c>
      <c r="J23" s="21" t="s">
        <v>29</v>
      </c>
      <c r="K23" s="142" t="n">
        <v>69</v>
      </c>
      <c r="L23" s="21" t="n">
        <v>1</v>
      </c>
      <c r="M23" s="142" t="n">
        <v>26</v>
      </c>
      <c r="N23" s="142" t="n">
        <v>85</v>
      </c>
      <c r="O23" s="142" t="n">
        <v>360</v>
      </c>
      <c r="P23" s="142" t="n">
        <v>138</v>
      </c>
      <c r="Q23" s="142" t="n">
        <v>101</v>
      </c>
      <c r="R23" s="21" t="n">
        <v>1</v>
      </c>
      <c r="S23" s="142" t="n">
        <v>20</v>
      </c>
      <c r="T23" s="21" t="s">
        <v>29</v>
      </c>
      <c r="U23" s="21" t="s">
        <v>29</v>
      </c>
      <c r="V23" s="170" t="s">
        <v>29</v>
      </c>
      <c r="W23" s="36" t="s">
        <v>29</v>
      </c>
      <c r="X23" s="21" t="s">
        <v>29</v>
      </c>
      <c r="Y23" s="170" t="s">
        <v>29</v>
      </c>
    </row>
    <row r="24" customFormat="false" ht="12.75" hidden="false" customHeight="false" outlineLevel="0" collapsed="false">
      <c r="A24" s="141" t="s">
        <v>43</v>
      </c>
      <c r="B24" s="141"/>
      <c r="C24" s="142" t="n">
        <v>8</v>
      </c>
      <c r="D24" s="21" t="s">
        <v>29</v>
      </c>
      <c r="E24" s="142" t="n">
        <v>17</v>
      </c>
      <c r="F24" s="142" t="n">
        <v>121</v>
      </c>
      <c r="G24" s="21" t="s">
        <v>29</v>
      </c>
      <c r="H24" s="21" t="s">
        <v>29</v>
      </c>
      <c r="I24" s="21" t="n">
        <v>6</v>
      </c>
      <c r="J24" s="21" t="s">
        <v>29</v>
      </c>
      <c r="K24" s="142" t="n">
        <v>45</v>
      </c>
      <c r="L24" s="142" t="n">
        <v>14</v>
      </c>
      <c r="M24" s="142" t="n">
        <v>10</v>
      </c>
      <c r="N24" s="142" t="n">
        <v>97</v>
      </c>
      <c r="O24" s="142" t="n">
        <v>213</v>
      </c>
      <c r="P24" s="142" t="n">
        <v>187</v>
      </c>
      <c r="Q24" s="142" t="n">
        <v>114</v>
      </c>
      <c r="R24" s="142" t="n">
        <v>4</v>
      </c>
      <c r="S24" s="142" t="n">
        <v>38</v>
      </c>
      <c r="T24" s="21" t="n">
        <v>1</v>
      </c>
      <c r="U24" s="21" t="n">
        <v>1</v>
      </c>
      <c r="V24" s="170" t="s">
        <v>29</v>
      </c>
      <c r="W24" s="36" t="s">
        <v>29</v>
      </c>
      <c r="X24" s="21" t="s">
        <v>29</v>
      </c>
      <c r="Y24" s="143" t="n">
        <v>2</v>
      </c>
    </row>
    <row r="25" customFormat="false" ht="12.75" hidden="false" customHeight="false" outlineLevel="0" collapsed="false">
      <c r="A25" s="141" t="s">
        <v>62</v>
      </c>
      <c r="B25" s="141"/>
      <c r="C25" s="142" t="n">
        <v>2</v>
      </c>
      <c r="D25" s="21" t="s">
        <v>29</v>
      </c>
      <c r="E25" s="142" t="n">
        <v>16</v>
      </c>
      <c r="F25" s="142" t="n">
        <v>105</v>
      </c>
      <c r="G25" s="21" t="s">
        <v>29</v>
      </c>
      <c r="H25" s="21" t="n">
        <v>1</v>
      </c>
      <c r="I25" s="21" t="s">
        <v>29</v>
      </c>
      <c r="J25" s="21" t="s">
        <v>29</v>
      </c>
      <c r="K25" s="142" t="n">
        <v>49</v>
      </c>
      <c r="L25" s="21" t="n">
        <v>13</v>
      </c>
      <c r="M25" s="142" t="n">
        <v>18</v>
      </c>
      <c r="N25" s="142" t="n">
        <v>84</v>
      </c>
      <c r="O25" s="142" t="n">
        <v>136</v>
      </c>
      <c r="P25" s="142" t="n">
        <v>106</v>
      </c>
      <c r="Q25" s="142" t="n">
        <v>81</v>
      </c>
      <c r="R25" s="21" t="s">
        <v>29</v>
      </c>
      <c r="S25" s="21" t="s">
        <v>29</v>
      </c>
      <c r="T25" s="21" t="s">
        <v>29</v>
      </c>
      <c r="U25" s="21" t="s">
        <v>29</v>
      </c>
      <c r="V25" s="170" t="s">
        <v>29</v>
      </c>
      <c r="W25" s="36" t="s">
        <v>29</v>
      </c>
      <c r="X25" s="21" t="s">
        <v>29</v>
      </c>
      <c r="Y25" s="143" t="n">
        <v>1</v>
      </c>
    </row>
    <row r="26" customFormat="false" ht="12.75" hidden="false" customHeight="false" outlineLevel="0" collapsed="false">
      <c r="A26" s="141" t="s">
        <v>45</v>
      </c>
      <c r="B26" s="141"/>
      <c r="C26" s="142" t="n">
        <v>19</v>
      </c>
      <c r="D26" s="21" t="n">
        <v>1</v>
      </c>
      <c r="E26" s="142" t="n">
        <v>63</v>
      </c>
      <c r="F26" s="142" t="n">
        <v>138</v>
      </c>
      <c r="G26" s="21" t="n">
        <v>3</v>
      </c>
      <c r="H26" s="21" t="s">
        <v>29</v>
      </c>
      <c r="I26" s="142" t="n">
        <v>11</v>
      </c>
      <c r="J26" s="21" t="s">
        <v>29</v>
      </c>
      <c r="K26" s="142" t="n">
        <v>121</v>
      </c>
      <c r="L26" s="142" t="n">
        <v>25</v>
      </c>
      <c r="M26" s="142" t="n">
        <v>72</v>
      </c>
      <c r="N26" s="142" t="n">
        <v>297</v>
      </c>
      <c r="O26" s="142" t="n">
        <v>508</v>
      </c>
      <c r="P26" s="142" t="n">
        <v>294</v>
      </c>
      <c r="Q26" s="142" t="n">
        <v>132</v>
      </c>
      <c r="R26" s="142" t="n">
        <v>9</v>
      </c>
      <c r="S26" s="142" t="n">
        <v>33</v>
      </c>
      <c r="T26" s="142" t="n">
        <v>1</v>
      </c>
      <c r="U26" s="21" t="s">
        <v>29</v>
      </c>
      <c r="V26" s="170" t="s">
        <v>29</v>
      </c>
      <c r="W26" s="36" t="n">
        <v>1</v>
      </c>
      <c r="X26" s="142" t="n">
        <v>2</v>
      </c>
      <c r="Y26" s="143" t="n">
        <v>14</v>
      </c>
    </row>
    <row r="27" customFormat="false" ht="12.75" hidden="false" customHeight="false" outlineLevel="0" collapsed="false">
      <c r="A27" s="141" t="s">
        <v>46</v>
      </c>
      <c r="B27" s="141"/>
      <c r="C27" s="142" t="n">
        <v>7</v>
      </c>
      <c r="D27" s="21" t="n">
        <v>2</v>
      </c>
      <c r="E27" s="142" t="n">
        <v>9</v>
      </c>
      <c r="F27" s="142" t="n">
        <v>98</v>
      </c>
      <c r="G27" s="21" t="n">
        <v>3</v>
      </c>
      <c r="H27" s="21" t="s">
        <v>29</v>
      </c>
      <c r="I27" s="142" t="n">
        <v>10</v>
      </c>
      <c r="J27" s="21" t="s">
        <v>29</v>
      </c>
      <c r="K27" s="142" t="n">
        <v>61</v>
      </c>
      <c r="L27" s="142" t="n">
        <v>13</v>
      </c>
      <c r="M27" s="142" t="n">
        <v>18</v>
      </c>
      <c r="N27" s="142" t="n">
        <v>119</v>
      </c>
      <c r="O27" s="142" t="n">
        <v>180</v>
      </c>
      <c r="P27" s="142" t="n">
        <v>270</v>
      </c>
      <c r="Q27" s="142" t="n">
        <v>182</v>
      </c>
      <c r="R27" s="142" t="n">
        <v>12</v>
      </c>
      <c r="S27" s="142" t="n">
        <v>125</v>
      </c>
      <c r="T27" s="21" t="n">
        <v>1</v>
      </c>
      <c r="U27" s="21" t="s">
        <v>29</v>
      </c>
      <c r="V27" s="170" t="s">
        <v>29</v>
      </c>
      <c r="W27" s="36" t="n">
        <v>2</v>
      </c>
      <c r="X27" s="21" t="s">
        <v>29</v>
      </c>
      <c r="Y27" s="143" t="n">
        <v>2</v>
      </c>
    </row>
    <row r="28" customFormat="false" ht="12.75" hidden="false" customHeight="false" outlineLevel="0" collapsed="false">
      <c r="A28" s="141" t="s">
        <v>47</v>
      </c>
      <c r="B28" s="141"/>
      <c r="C28" s="142" t="n">
        <v>20</v>
      </c>
      <c r="D28" s="142" t="n">
        <v>20</v>
      </c>
      <c r="E28" s="142" t="n">
        <v>34</v>
      </c>
      <c r="F28" s="142" t="n">
        <v>229</v>
      </c>
      <c r="G28" s="21" t="n">
        <v>1</v>
      </c>
      <c r="H28" s="21" t="n">
        <v>7</v>
      </c>
      <c r="I28" s="142" t="n">
        <v>10</v>
      </c>
      <c r="J28" s="21" t="n">
        <v>13</v>
      </c>
      <c r="K28" s="142" t="n">
        <v>363</v>
      </c>
      <c r="L28" s="142" t="n">
        <v>8</v>
      </c>
      <c r="M28" s="142" t="n">
        <v>148</v>
      </c>
      <c r="N28" s="142" t="n">
        <v>1039</v>
      </c>
      <c r="O28" s="142" t="n">
        <v>463</v>
      </c>
      <c r="P28" s="142" t="n">
        <v>738</v>
      </c>
      <c r="Q28" s="142" t="n">
        <v>678</v>
      </c>
      <c r="R28" s="142" t="n">
        <v>8</v>
      </c>
      <c r="S28" s="142" t="n">
        <v>47</v>
      </c>
      <c r="T28" s="21" t="n">
        <v>1</v>
      </c>
      <c r="U28" s="21" t="s">
        <v>29</v>
      </c>
      <c r="V28" s="170" t="s">
        <v>29</v>
      </c>
      <c r="W28" s="36" t="s">
        <v>29</v>
      </c>
      <c r="X28" s="21" t="n">
        <v>2</v>
      </c>
      <c r="Y28" s="143" t="n">
        <v>11</v>
      </c>
    </row>
    <row r="29" customFormat="false" ht="13.5" hidden="false" customHeight="true" outlineLevel="0" collapsed="false">
      <c r="A29" s="141" t="s">
        <v>63</v>
      </c>
      <c r="B29" s="141"/>
      <c r="C29" s="21" t="n">
        <v>5</v>
      </c>
      <c r="D29" s="21" t="s">
        <v>29</v>
      </c>
      <c r="E29" s="142" t="n">
        <v>34</v>
      </c>
      <c r="F29" s="142" t="n">
        <v>38</v>
      </c>
      <c r="G29" s="21" t="s">
        <v>29</v>
      </c>
      <c r="H29" s="21" t="s">
        <v>29</v>
      </c>
      <c r="I29" s="142" t="n">
        <v>4</v>
      </c>
      <c r="J29" s="21" t="s">
        <v>29</v>
      </c>
      <c r="K29" s="142" t="n">
        <v>25</v>
      </c>
      <c r="L29" s="21" t="s">
        <v>29</v>
      </c>
      <c r="M29" s="142" t="n">
        <v>26</v>
      </c>
      <c r="N29" s="142" t="n">
        <v>136</v>
      </c>
      <c r="O29" s="142" t="n">
        <v>178</v>
      </c>
      <c r="P29" s="142" t="n">
        <v>149</v>
      </c>
      <c r="Q29" s="142" t="n">
        <v>233</v>
      </c>
      <c r="R29" s="142" t="n">
        <v>2</v>
      </c>
      <c r="S29" s="142" t="n">
        <v>15</v>
      </c>
      <c r="T29" s="21" t="s">
        <v>29</v>
      </c>
      <c r="U29" s="21" t="s">
        <v>29</v>
      </c>
      <c r="V29" s="170" t="s">
        <v>29</v>
      </c>
      <c r="W29" s="36" t="s">
        <v>29</v>
      </c>
      <c r="X29" s="21" t="s">
        <v>29</v>
      </c>
      <c r="Y29" s="143" t="n">
        <v>4</v>
      </c>
    </row>
    <row r="30" customFormat="false" ht="12.75" hidden="false" customHeight="false" outlineLevel="0" collapsed="false">
      <c r="A30" s="141" t="s">
        <v>49</v>
      </c>
      <c r="B30" s="141"/>
      <c r="C30" s="142" t="n">
        <v>18</v>
      </c>
      <c r="D30" s="21" t="n">
        <v>3</v>
      </c>
      <c r="E30" s="142" t="n">
        <v>32</v>
      </c>
      <c r="F30" s="142" t="n">
        <v>110</v>
      </c>
      <c r="G30" s="21" t="s">
        <v>29</v>
      </c>
      <c r="H30" s="21" t="n">
        <v>1</v>
      </c>
      <c r="I30" s="21" t="n">
        <v>3</v>
      </c>
      <c r="J30" s="21" t="s">
        <v>29</v>
      </c>
      <c r="K30" s="142" t="n">
        <v>93</v>
      </c>
      <c r="L30" s="21" t="n">
        <v>7</v>
      </c>
      <c r="M30" s="142" t="n">
        <v>40</v>
      </c>
      <c r="N30" s="142" t="n">
        <v>249</v>
      </c>
      <c r="O30" s="142" t="n">
        <v>131</v>
      </c>
      <c r="P30" s="142" t="n">
        <v>265</v>
      </c>
      <c r="Q30" s="142" t="n">
        <v>114</v>
      </c>
      <c r="R30" s="142" t="n">
        <v>6</v>
      </c>
      <c r="S30" s="142" t="n">
        <v>33</v>
      </c>
      <c r="T30" s="21" t="n">
        <v>2</v>
      </c>
      <c r="U30" s="21" t="s">
        <v>29</v>
      </c>
      <c r="V30" s="170" t="s">
        <v>29</v>
      </c>
      <c r="W30" s="36" t="s">
        <v>29</v>
      </c>
      <c r="X30" s="142" t="n">
        <v>4</v>
      </c>
      <c r="Y30" s="143" t="n">
        <v>11</v>
      </c>
    </row>
    <row r="31" customFormat="false" ht="13.5" hidden="false" customHeight="true" outlineLevel="0" collapsed="false">
      <c r="A31" s="144" t="s">
        <v>50</v>
      </c>
      <c r="B31" s="144"/>
      <c r="C31" s="145" t="n">
        <v>13</v>
      </c>
      <c r="D31" s="25" t="n">
        <v>1</v>
      </c>
      <c r="E31" s="145" t="n">
        <v>5</v>
      </c>
      <c r="F31" s="145" t="n">
        <v>138</v>
      </c>
      <c r="G31" s="25" t="s">
        <v>29</v>
      </c>
      <c r="H31" s="25" t="s">
        <v>29</v>
      </c>
      <c r="I31" s="145" t="n">
        <v>5</v>
      </c>
      <c r="J31" s="25" t="s">
        <v>29</v>
      </c>
      <c r="K31" s="145" t="n">
        <v>65</v>
      </c>
      <c r="L31" s="25" t="n">
        <v>4</v>
      </c>
      <c r="M31" s="145" t="n">
        <v>30</v>
      </c>
      <c r="N31" s="145" t="n">
        <v>88</v>
      </c>
      <c r="O31" s="145" t="n">
        <v>104</v>
      </c>
      <c r="P31" s="145" t="n">
        <v>148</v>
      </c>
      <c r="Q31" s="145" t="n">
        <v>24</v>
      </c>
      <c r="R31" s="145" t="n">
        <v>7</v>
      </c>
      <c r="S31" s="145" t="n">
        <v>69</v>
      </c>
      <c r="T31" s="25" t="s">
        <v>29</v>
      </c>
      <c r="U31" s="25" t="s">
        <v>29</v>
      </c>
      <c r="V31" s="171" t="s">
        <v>29</v>
      </c>
      <c r="W31" s="172" t="s">
        <v>29</v>
      </c>
      <c r="X31" s="25" t="n">
        <v>5</v>
      </c>
      <c r="Y31" s="146" t="n">
        <v>5</v>
      </c>
    </row>
    <row r="32" customFormat="false" ht="12.75" hidden="false" customHeight="false" outlineLevel="0" collapsed="false">
      <c r="C32" s="27" t="n">
        <f aca="false">SUM(C10:C31)</f>
        <v>343</v>
      </c>
      <c r="D32" s="27" t="n">
        <f aca="false">SUM(D10:D31)</f>
        <v>151</v>
      </c>
      <c r="E32" s="27" t="n">
        <f aca="false">SUM(E10:E31)</f>
        <v>705</v>
      </c>
      <c r="F32" s="27" t="n">
        <f aca="false">SUM(F10:F31)</f>
        <v>3897</v>
      </c>
      <c r="G32" s="27" t="n">
        <f aca="false">SUM(G10:G31)</f>
        <v>40</v>
      </c>
      <c r="H32" s="27" t="n">
        <f aca="false">SUM(H10:H31)</f>
        <v>90</v>
      </c>
      <c r="I32" s="27" t="n">
        <f aca="false">SUM(I10:I31)</f>
        <v>567</v>
      </c>
      <c r="J32" s="27" t="n">
        <f aca="false">SUM(J10:J31)</f>
        <v>28</v>
      </c>
      <c r="K32" s="27" t="n">
        <f aca="false">SUM(K10:K31)</f>
        <v>1957</v>
      </c>
      <c r="L32" s="27" t="n">
        <f aca="false">SUM(L10:L31)</f>
        <v>222</v>
      </c>
      <c r="M32" s="27" t="n">
        <f aca="false">SUM(M10:M31)</f>
        <v>764</v>
      </c>
      <c r="N32" s="27" t="n">
        <f aca="false">SUM(N10:N31)</f>
        <v>3597</v>
      </c>
      <c r="O32" s="27" t="n">
        <f aca="false">SUM(O10:O31)</f>
        <v>6506</v>
      </c>
      <c r="P32" s="27" t="n">
        <f aca="false">SUM(P10:P31)</f>
        <v>6108</v>
      </c>
      <c r="Q32" s="27" t="n">
        <f aca="false">SUM(Q10:Q31)</f>
        <v>4324</v>
      </c>
      <c r="R32" s="27" t="n">
        <f aca="false">SUM(R10:R31)</f>
        <v>138</v>
      </c>
      <c r="S32" s="27" t="n">
        <f aca="false">SUM(S10:S31)</f>
        <v>2913</v>
      </c>
      <c r="T32" s="27" t="n">
        <f aca="false">SUM(T10:T31)</f>
        <v>16</v>
      </c>
      <c r="U32" s="27" t="n">
        <f aca="false">SUM(U10:U31)</f>
        <v>3</v>
      </c>
      <c r="V32" s="27" t="n">
        <f aca="false">SUM(V10:V31)</f>
        <v>0</v>
      </c>
      <c r="W32" s="27" t="n">
        <f aca="false">SUM(W10:W31)</f>
        <v>6</v>
      </c>
      <c r="X32" s="27" t="n">
        <f aca="false">SUM(X10:X31)</f>
        <v>39</v>
      </c>
      <c r="Y32" s="27" t="n">
        <f aca="false">SUM(Y10:Y31)</f>
        <v>125</v>
      </c>
    </row>
    <row r="33" customFormat="false" ht="12.75" hidden="false" customHeight="false" outlineLevel="0" collapsed="false">
      <c r="A33" s="136" t="s">
        <v>64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customFormat="false" ht="12.75" hidden="false" customHeight="false" outlineLevel="0" collapsed="false">
      <c r="B34" s="116"/>
      <c r="C34" s="30" t="str">
        <f aca="false">IF(C32=C9,"p","f")</f>
        <v>p</v>
      </c>
      <c r="D34" s="30" t="str">
        <f aca="false">IF(D32=D9,"p","f")</f>
        <v>p</v>
      </c>
      <c r="E34" s="30" t="str">
        <f aca="false">IF(E32=E9,"p","f")</f>
        <v>p</v>
      </c>
      <c r="F34" s="30" t="str">
        <f aca="false">IF(F32=F9,"p","f")</f>
        <v>p</v>
      </c>
      <c r="G34" s="30" t="str">
        <f aca="false">IF(G32=G9,"p","f")</f>
        <v>p</v>
      </c>
      <c r="H34" s="30" t="str">
        <f aca="false">IF(H32=H9,"p","f")</f>
        <v>p</v>
      </c>
      <c r="I34" s="30" t="str">
        <f aca="false">IF(I32=I9,"p","f")</f>
        <v>p</v>
      </c>
      <c r="J34" s="30" t="str">
        <f aca="false">IF(J32=J9,"p","f")</f>
        <v>p</v>
      </c>
      <c r="K34" s="30" t="str">
        <f aca="false">IF(K32=K9,"p","f")</f>
        <v>p</v>
      </c>
      <c r="L34" s="30" t="str">
        <f aca="false">IF(L32=L9,"p","f")</f>
        <v>p</v>
      </c>
      <c r="M34" s="30" t="str">
        <f aca="false">IF(M32=M9,"p","f")</f>
        <v>p</v>
      </c>
      <c r="N34" s="30" t="str">
        <f aca="false">IF(N32=N9,"p","f")</f>
        <v>p</v>
      </c>
      <c r="O34" s="30" t="str">
        <f aca="false">IF(O32=O9,"p","f")</f>
        <v>p</v>
      </c>
      <c r="P34" s="30" t="str">
        <f aca="false">IF(P32=P9,"p","f")</f>
        <v>p</v>
      </c>
      <c r="Q34" s="30" t="str">
        <f aca="false">IF(Q32=Q9,"p","f")</f>
        <v>p</v>
      </c>
      <c r="R34" s="30" t="str">
        <f aca="false">IF(R32=R9,"p","f")</f>
        <v>p</v>
      </c>
      <c r="S34" s="30" t="str">
        <f aca="false">IF(S32=S9,"p","f")</f>
        <v>p</v>
      </c>
      <c r="T34" s="30" t="str">
        <f aca="false">IF(T32=T9,"p","f")</f>
        <v>p</v>
      </c>
      <c r="U34" s="30" t="str">
        <f aca="false">IF(U32=U9,"p","f")</f>
        <v>p</v>
      </c>
      <c r="V34" s="30" t="str">
        <f aca="false">IF(V32=V9,"p","f")</f>
        <v>f</v>
      </c>
      <c r="W34" s="30" t="str">
        <f aca="false">IF(W32=W9,"p","f")</f>
        <v>p</v>
      </c>
      <c r="X34" s="30" t="str">
        <f aca="false">IF(X32=X9,"p","f")</f>
        <v>p</v>
      </c>
      <c r="Y34" s="30" t="str">
        <f aca="false">IF(Y32=Y9,"p","f")</f>
        <v>p</v>
      </c>
    </row>
    <row r="36" customFormat="false" ht="12.75" hidden="false" customHeight="false" outlineLevel="0" collapsed="false">
      <c r="B36" s="147"/>
    </row>
    <row r="38" customFormat="false" ht="12.75" hidden="false" customHeight="false" outlineLevel="0" collapsed="false">
      <c r="B38" s="116"/>
    </row>
    <row r="40" customFormat="false" ht="12.75" hidden="false" customHeight="false" outlineLevel="0" collapsed="false">
      <c r="B40" s="116"/>
    </row>
    <row r="42" customFormat="false" ht="12.75" hidden="false" customHeight="false" outlineLevel="0" collapsed="false">
      <c r="B42" s="116"/>
    </row>
    <row r="44" customFormat="false" ht="12.75" hidden="false" customHeight="false" outlineLevel="0" collapsed="false">
      <c r="B44" s="116"/>
    </row>
    <row r="46" customFormat="false" ht="12.75" hidden="false" customHeight="false" outlineLevel="0" collapsed="false">
      <c r="B46" s="116"/>
    </row>
    <row r="47" customFormat="false" ht="12.75" hidden="false" customHeight="false" outlineLevel="0" collapsed="false">
      <c r="B47" s="116"/>
    </row>
    <row r="48" customFormat="false" ht="12.75" hidden="false" customHeight="false" outlineLevel="0" collapsed="false">
      <c r="B48" s="116"/>
    </row>
    <row r="50" customFormat="false" ht="12.75" hidden="false" customHeight="false" outlineLevel="0" collapsed="false">
      <c r="B50" s="116"/>
    </row>
    <row r="52" customFormat="false" ht="12.75" hidden="false" customHeight="false" outlineLevel="0" collapsed="false">
      <c r="B52" s="116"/>
    </row>
    <row r="54" customFormat="false" ht="12.75" hidden="false" customHeight="false" outlineLevel="0" collapsed="false">
      <c r="B54" s="116"/>
    </row>
    <row r="56" customFormat="false" ht="12.75" hidden="false" customHeight="false" outlineLevel="0" collapsed="false">
      <c r="B56" s="116"/>
    </row>
    <row r="58" customFormat="false" ht="12.75" hidden="false" customHeight="false" outlineLevel="0" collapsed="false">
      <c r="B58" s="148"/>
      <c r="C58" s="149"/>
      <c r="D58" s="150"/>
      <c r="E58" s="151"/>
      <c r="F58" s="36"/>
      <c r="G58" s="151"/>
      <c r="H58" s="150"/>
      <c r="I58" s="36"/>
      <c r="J58" s="150"/>
      <c r="K58" s="150"/>
      <c r="L58" s="150"/>
    </row>
    <row r="59" customFormat="false" ht="12.75" hidden="false" customHeight="false" outlineLevel="0" collapsed="false">
      <c r="B59" s="113"/>
      <c r="C59" s="152"/>
      <c r="D59" s="153"/>
      <c r="E59" s="153"/>
      <c r="F59" s="153"/>
      <c r="G59" s="153"/>
      <c r="H59" s="153"/>
      <c r="I59" s="153"/>
      <c r="J59" s="153"/>
      <c r="K59" s="153"/>
      <c r="L59" s="153"/>
    </row>
    <row r="61" customFormat="false" ht="12.75" hidden="false" customHeight="false" outlineLevel="0" collapsed="false">
      <c r="B61" s="154"/>
      <c r="C61" s="149"/>
      <c r="D61" s="149"/>
      <c r="E61" s="149"/>
      <c r="F61" s="149"/>
      <c r="G61" s="41"/>
      <c r="H61" s="149"/>
    </row>
    <row r="62" customFormat="false" ht="12.75" hidden="false" customHeight="false" outlineLevel="0" collapsed="false">
      <c r="B62" s="116"/>
      <c r="C62" s="36"/>
      <c r="D62" s="150"/>
      <c r="E62" s="36"/>
      <c r="F62" s="36"/>
      <c r="G62" s="150"/>
      <c r="H62" s="150"/>
    </row>
    <row r="63" customFormat="false" ht="12.75" hidden="false" customHeight="false" outlineLevel="0" collapsed="false">
      <c r="B63" s="116"/>
      <c r="C63" s="150"/>
      <c r="D63" s="150"/>
      <c r="E63" s="150"/>
      <c r="F63" s="150"/>
      <c r="G63" s="150"/>
      <c r="H63" s="150"/>
    </row>
    <row r="65" customFormat="false" ht="12.75" hidden="false" customHeight="false" outlineLevel="0" collapsed="false">
      <c r="B65" s="116"/>
    </row>
    <row r="67" customFormat="false" ht="12.75" hidden="false" customHeight="false" outlineLevel="0" collapsed="false">
      <c r="B67" s="116"/>
    </row>
    <row r="69" customFormat="false" ht="12.75" hidden="false" customHeight="false" outlineLevel="0" collapsed="false">
      <c r="B69" s="116"/>
    </row>
    <row r="71" customFormat="false" ht="12.75" hidden="false" customHeight="false" outlineLevel="0" collapsed="false">
      <c r="B71" s="116"/>
      <c r="C71" s="36"/>
      <c r="D71" s="36"/>
      <c r="E71" s="150"/>
      <c r="F71" s="36"/>
      <c r="G71" s="150"/>
      <c r="H71" s="36"/>
    </row>
    <row r="72" customFormat="false" ht="12.75" hidden="false" customHeight="false" outlineLevel="0" collapsed="false">
      <c r="B72" s="113"/>
      <c r="C72" s="43"/>
      <c r="D72" s="150"/>
      <c r="E72" s="36"/>
      <c r="F72" s="150"/>
      <c r="G72" s="150"/>
      <c r="H72" s="153"/>
    </row>
    <row r="73" customFormat="false" ht="12.75" hidden="false" customHeight="false" outlineLevel="0" collapsed="false">
      <c r="B73" s="154"/>
      <c r="C73" s="149"/>
      <c r="D73" s="150"/>
      <c r="E73" s="150"/>
      <c r="F73" s="36"/>
      <c r="G73" s="150"/>
      <c r="H73" s="41"/>
    </row>
    <row r="74" customFormat="false" ht="12.75" hidden="false" customHeight="false" outlineLevel="0" collapsed="false">
      <c r="B74" s="155"/>
      <c r="C74" s="150"/>
      <c r="D74" s="150"/>
      <c r="E74" s="150"/>
      <c r="F74" s="150"/>
      <c r="G74" s="150"/>
      <c r="H74" s="150"/>
    </row>
    <row r="75" customFormat="false" ht="12.75" hidden="false" customHeight="false" outlineLevel="0" collapsed="false">
      <c r="B75" s="155"/>
      <c r="C75" s="150"/>
      <c r="D75" s="150"/>
      <c r="E75" s="150"/>
      <c r="F75" s="150"/>
      <c r="G75" s="150"/>
      <c r="H75" s="150"/>
    </row>
    <row r="76" customFormat="false" ht="12.75" hidden="false" customHeight="false" outlineLevel="0" collapsed="false">
      <c r="B76" s="155"/>
      <c r="C76" s="36"/>
      <c r="D76" s="36"/>
      <c r="E76" s="150"/>
      <c r="F76" s="36"/>
      <c r="G76" s="150"/>
      <c r="H76" s="150"/>
    </row>
    <row r="77" customFormat="false" ht="13.5" hidden="false" customHeight="false" outlineLevel="0" collapsed="false">
      <c r="B77" s="156"/>
      <c r="C77" s="150"/>
      <c r="D77" s="150"/>
      <c r="E77" s="150"/>
      <c r="F77" s="36"/>
      <c r="G77" s="150"/>
      <c r="H77" s="150"/>
    </row>
    <row r="78" customFormat="false" ht="12.75" hidden="false" customHeight="false" outlineLevel="0" collapsed="false">
      <c r="B78" s="116"/>
      <c r="C78" s="150"/>
      <c r="D78" s="150"/>
      <c r="E78" s="150"/>
      <c r="F78" s="150"/>
      <c r="G78" s="150"/>
      <c r="H78" s="36"/>
    </row>
    <row r="79" customFormat="false" ht="12.75" hidden="false" customHeight="false" outlineLevel="0" collapsed="false">
      <c r="B79" s="116"/>
      <c r="C79" s="150"/>
      <c r="D79" s="150"/>
      <c r="E79" s="150"/>
      <c r="F79" s="157"/>
      <c r="G79" s="150"/>
      <c r="H79" s="150"/>
    </row>
    <row r="81" customFormat="false" ht="12.75" hidden="false" customHeight="false" outlineLevel="0" collapsed="false">
      <c r="B81" s="113"/>
      <c r="C81" s="43"/>
      <c r="D81" s="153"/>
      <c r="E81" s="158"/>
      <c r="F81" s="158"/>
      <c r="G81" s="158"/>
    </row>
    <row r="82" customFormat="false" ht="12.75" hidden="false" customHeight="false" outlineLevel="0" collapsed="false">
      <c r="B82" s="148"/>
      <c r="C82" s="149"/>
      <c r="D82" s="41"/>
      <c r="E82" s="149"/>
      <c r="F82" s="149"/>
      <c r="G82" s="159"/>
    </row>
    <row r="83" customFormat="false" ht="12.75" hidden="false" customHeight="false" outlineLevel="0" collapsed="false">
      <c r="B83" s="160"/>
      <c r="C83" s="150"/>
      <c r="D83" s="150"/>
      <c r="E83" s="157"/>
      <c r="F83" s="150"/>
      <c r="G83" s="150"/>
    </row>
    <row r="84" customFormat="false" ht="12.75" hidden="false" customHeight="false" outlineLevel="0" collapsed="false">
      <c r="B84" s="160"/>
      <c r="C84" s="153"/>
      <c r="D84" s="153"/>
      <c r="E84" s="153"/>
      <c r="F84" s="43"/>
      <c r="G84" s="153"/>
    </row>
    <row r="86" customFormat="false" ht="12.75" hidden="false" customHeight="false" outlineLevel="0" collapsed="false">
      <c r="B86" s="116"/>
    </row>
    <row r="88" customFormat="false" ht="12.75" hidden="false" customHeight="false" outlineLevel="0" collapsed="false">
      <c r="B88" s="116"/>
    </row>
    <row r="89" customFormat="false" ht="12.75" hidden="false" customHeight="false" outlineLevel="0" collapsed="false">
      <c r="B89" s="116"/>
    </row>
    <row r="91" customFormat="false" ht="12.75" hidden="false" customHeight="false" outlineLevel="0" collapsed="false">
      <c r="B91" s="116"/>
    </row>
    <row r="93" customFormat="false" ht="12.75" hidden="false" customHeight="false" outlineLevel="0" collapsed="false">
      <c r="B93" s="147"/>
    </row>
    <row r="95" customFormat="false" ht="12.75" hidden="false" customHeight="false" outlineLevel="0" collapsed="false">
      <c r="B95" s="147"/>
    </row>
    <row r="97" customFormat="false" ht="12.75" hidden="false" customHeight="false" outlineLevel="0" collapsed="false">
      <c r="B97" s="116"/>
    </row>
    <row r="99" customFormat="false" ht="12.75" hidden="false" customHeight="false" outlineLevel="0" collapsed="false">
      <c r="B99" s="116"/>
    </row>
    <row r="100" customFormat="false" ht="12.75" hidden="false" customHeight="false" outlineLevel="0" collapsed="false">
      <c r="B100" s="116"/>
    </row>
    <row r="101" customFormat="false" ht="12.75" hidden="false" customHeight="false" outlineLevel="0" collapsed="false">
      <c r="B101" s="161"/>
      <c r="C101" s="161"/>
      <c r="D101" s="162"/>
      <c r="E101" s="162"/>
      <c r="F101" s="162"/>
      <c r="G101" s="162"/>
      <c r="H101" s="162"/>
      <c r="I101" s="162"/>
    </row>
    <row r="102" customFormat="false" ht="12.75" hidden="false" customHeight="false" outlineLevel="0" collapsed="false">
      <c r="B102" s="116"/>
    </row>
    <row r="104" customFormat="false" ht="12.75" hidden="false" customHeight="false" outlineLevel="0" collapsed="false">
      <c r="B104" s="163"/>
    </row>
    <row r="106" customFormat="false" ht="12.75" hidden="false" customHeight="false" outlineLevel="0" collapsed="false">
      <c r="B106" s="116"/>
      <c r="C106" s="36"/>
      <c r="D106" s="151"/>
      <c r="E106" s="150"/>
      <c r="F106" s="151"/>
      <c r="G106" s="150"/>
      <c r="H106" s="151"/>
      <c r="I106" s="150"/>
      <c r="J106" s="150"/>
      <c r="K106" s="151"/>
    </row>
    <row r="107" customFormat="false" ht="12.75" hidden="false" customHeight="false" outlineLevel="0" collapsed="false">
      <c r="B107" s="116"/>
      <c r="C107" s="150"/>
      <c r="D107" s="36"/>
      <c r="E107" s="150"/>
      <c r="F107" s="150"/>
      <c r="G107" s="150"/>
      <c r="H107" s="150"/>
      <c r="I107" s="157"/>
      <c r="J107" s="150"/>
      <c r="K107" s="150"/>
    </row>
    <row r="108" customFormat="false" ht="12.75" hidden="false" customHeight="false" outlineLevel="0" collapsed="false">
      <c r="B108" s="113"/>
      <c r="C108" s="153"/>
      <c r="D108" s="153"/>
      <c r="E108" s="153"/>
      <c r="F108" s="153"/>
      <c r="G108" s="153"/>
      <c r="H108" s="153"/>
      <c r="I108" s="43"/>
      <c r="J108" s="153"/>
      <c r="K108" s="153"/>
    </row>
    <row r="109" customFormat="false" ht="12.75" hidden="false" customHeight="false" outlineLevel="0" collapsed="false">
      <c r="B109" s="148"/>
      <c r="C109" s="149"/>
      <c r="D109" s="164"/>
      <c r="E109" s="41"/>
      <c r="F109" s="164"/>
      <c r="G109" s="149"/>
      <c r="H109" s="149"/>
      <c r="I109" s="165"/>
      <c r="J109" s="164"/>
      <c r="K109" s="165"/>
    </row>
    <row r="111" customFormat="false" ht="12.75" hidden="false" customHeight="false" outlineLevel="0" collapsed="false">
      <c r="B111" s="116"/>
    </row>
    <row r="113" customFormat="false" ht="12.75" hidden="false" customHeight="false" outlineLevel="0" collapsed="false">
      <c r="B113" s="116"/>
    </row>
    <row r="115" customFormat="false" ht="12.75" hidden="false" customHeight="false" outlineLevel="0" collapsed="false">
      <c r="B115" s="116"/>
    </row>
    <row r="116" customFormat="false" ht="12.75" hidden="false" customHeight="false" outlineLevel="0" collapsed="false">
      <c r="B116" s="116"/>
    </row>
    <row r="117" customFormat="false" ht="12.75" hidden="false" customHeight="false" outlineLevel="0" collapsed="false">
      <c r="C117" s="162"/>
    </row>
    <row r="118" customFormat="false" ht="12.75" hidden="false" customHeight="false" outlineLevel="0" collapsed="false">
      <c r="B118" s="116"/>
      <c r="C118" s="162"/>
    </row>
    <row r="120" customFormat="false" ht="12.75" hidden="false" customHeight="false" outlineLevel="0" collapsed="false">
      <c r="B120" s="116"/>
    </row>
    <row r="122" customFormat="false" ht="12.75" hidden="false" customHeight="false" outlineLevel="0" collapsed="false">
      <c r="B122" s="116"/>
    </row>
    <row r="124" customFormat="false" ht="12.75" hidden="false" customHeight="false" outlineLevel="0" collapsed="false">
      <c r="B124" s="116"/>
    </row>
    <row r="126" customFormat="false" ht="12.75" hidden="false" customHeight="false" outlineLevel="0" collapsed="false">
      <c r="B126" s="116"/>
    </row>
    <row r="128" customFormat="false" ht="12.75" hidden="false" customHeight="false" outlineLevel="0" collapsed="false">
      <c r="B128" s="116"/>
    </row>
    <row r="130" customFormat="false" ht="12.75" hidden="false" customHeight="false" outlineLevel="0" collapsed="false">
      <c r="B130" s="116"/>
    </row>
    <row r="132" customFormat="false" ht="12.75" hidden="false" customHeight="false" outlineLevel="0" collapsed="false">
      <c r="B132" s="116"/>
      <c r="C132" s="150"/>
      <c r="D132" s="150"/>
      <c r="E132" s="150"/>
      <c r="F132" s="150"/>
      <c r="G132" s="150"/>
    </row>
    <row r="133" customFormat="false" ht="12.75" hidden="false" customHeight="false" outlineLevel="0" collapsed="false">
      <c r="B133" s="116"/>
      <c r="C133" s="150"/>
      <c r="D133" s="150"/>
      <c r="E133" s="36"/>
      <c r="F133" s="36"/>
      <c r="G133" s="150"/>
    </row>
    <row r="134" customFormat="false" ht="12.75" hidden="false" customHeight="false" outlineLevel="0" collapsed="false">
      <c r="B134" s="155"/>
      <c r="C134" s="36"/>
      <c r="D134" s="157"/>
      <c r="E134" s="36"/>
      <c r="F134" s="36"/>
      <c r="G134" s="36"/>
    </row>
    <row r="135" customFormat="false" ht="12.75" hidden="false" customHeight="false" outlineLevel="0" collapsed="false">
      <c r="B135" s="116"/>
      <c r="C135" s="36"/>
      <c r="D135" s="150"/>
      <c r="E135" s="166"/>
      <c r="F135" s="150"/>
      <c r="G135" s="153"/>
    </row>
  </sheetData>
  <mergeCells count="52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B101:C101"/>
    <mergeCell ref="D101:E101"/>
    <mergeCell ref="F101:G101"/>
    <mergeCell ref="H101:I101"/>
    <mergeCell ref="C117:C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73" width="15"/>
    <col collapsed="false" customWidth="true" hidden="false" outlineLevel="0" max="1025" min="2" style="59" width="9.13"/>
  </cols>
  <sheetData>
    <row r="1" customFormat="false" ht="12.75" hidden="false" customHeight="false" outlineLevel="0" collapsed="false">
      <c r="A1" s="60" t="s">
        <v>52</v>
      </c>
      <c r="B1" s="174"/>
      <c r="C1" s="175"/>
      <c r="D1" s="174"/>
      <c r="E1" s="174"/>
      <c r="F1" s="174"/>
      <c r="G1" s="176"/>
      <c r="H1" s="176"/>
      <c r="I1" s="176"/>
      <c r="J1" s="175"/>
      <c r="K1" s="174"/>
      <c r="L1" s="174"/>
      <c r="M1" s="174"/>
      <c r="N1" s="174"/>
      <c r="O1" s="174"/>
      <c r="P1" s="174"/>
      <c r="Q1" s="174"/>
      <c r="R1" s="66"/>
    </row>
    <row r="2" customFormat="false" ht="12.75" hidden="false" customHeight="false" outlineLevel="0" collapsed="false">
      <c r="A2" s="177"/>
      <c r="B2" s="178"/>
      <c r="C2" s="178"/>
      <c r="D2" s="178"/>
      <c r="E2" s="178"/>
      <c r="F2" s="178"/>
      <c r="G2" s="179"/>
      <c r="H2" s="180"/>
      <c r="I2" s="180"/>
      <c r="J2" s="70"/>
      <c r="K2" s="178"/>
      <c r="L2" s="79"/>
      <c r="M2" s="178"/>
      <c r="N2" s="178"/>
      <c r="O2" s="178"/>
      <c r="P2" s="178"/>
      <c r="Q2" s="178"/>
      <c r="R2" s="66"/>
    </row>
    <row r="3" customFormat="false" ht="12.75" hidden="false" customHeight="false" outlineLevel="0" collapsed="false">
      <c r="A3" s="119" t="s">
        <v>85</v>
      </c>
      <c r="B3" s="181"/>
      <c r="C3" s="181"/>
      <c r="D3" s="181"/>
      <c r="E3" s="181"/>
      <c r="F3" s="181"/>
      <c r="G3" s="181"/>
      <c r="H3" s="181"/>
      <c r="I3" s="181"/>
      <c r="J3" s="74"/>
      <c r="K3" s="182"/>
      <c r="L3" s="183"/>
      <c r="M3" s="184"/>
      <c r="N3" s="184"/>
      <c r="P3" s="184"/>
      <c r="Q3" s="184"/>
      <c r="R3" s="77"/>
      <c r="S3" s="78"/>
      <c r="T3" s="78"/>
    </row>
    <row r="4" customFormat="false" ht="12.75" hidden="false" customHeight="false" outlineLevel="0" collapsed="false">
      <c r="A4" s="185"/>
      <c r="B4" s="80"/>
      <c r="C4" s="80"/>
      <c r="D4" s="186"/>
      <c r="E4" s="80"/>
      <c r="G4" s="187"/>
      <c r="H4" s="187"/>
      <c r="I4" s="187"/>
      <c r="J4" s="74"/>
      <c r="K4" s="188"/>
      <c r="L4" s="182"/>
      <c r="M4" s="187"/>
      <c r="N4" s="187"/>
      <c r="O4" s="189"/>
      <c r="P4" s="188"/>
      <c r="Q4" s="190"/>
      <c r="R4" s="190"/>
    </row>
    <row r="5" customFormat="false" ht="69.75" hidden="false" customHeight="true" outlineLevel="0" collapsed="false">
      <c r="A5" s="126" t="s">
        <v>2</v>
      </c>
      <c r="B5" s="88" t="s">
        <v>3</v>
      </c>
      <c r="C5" s="88"/>
      <c r="D5" s="88" t="s">
        <v>4</v>
      </c>
      <c r="E5" s="88"/>
      <c r="F5" s="88" t="s">
        <v>5</v>
      </c>
      <c r="G5" s="88"/>
      <c r="H5" s="88" t="s">
        <v>54</v>
      </c>
      <c r="I5" s="88"/>
      <c r="J5" s="88" t="s">
        <v>12</v>
      </c>
      <c r="K5" s="88"/>
      <c r="L5" s="88" t="s">
        <v>13</v>
      </c>
      <c r="M5" s="88"/>
      <c r="N5" s="88" t="s">
        <v>15</v>
      </c>
      <c r="O5" s="88"/>
      <c r="P5" s="88" t="s">
        <v>75</v>
      </c>
      <c r="Q5" s="88"/>
      <c r="R5" s="89"/>
    </row>
    <row r="6" customFormat="false" ht="12.75" hidden="false" customHeight="false" outlineLevel="0" collapsed="false">
      <c r="A6" s="126"/>
      <c r="B6" s="90" t="n">
        <v>1957</v>
      </c>
      <c r="C6" s="90" t="s">
        <v>55</v>
      </c>
      <c r="D6" s="90" t="s">
        <v>56</v>
      </c>
      <c r="E6" s="90" t="s">
        <v>55</v>
      </c>
      <c r="F6" s="90" t="s">
        <v>56</v>
      </c>
      <c r="G6" s="90" t="s">
        <v>55</v>
      </c>
      <c r="H6" s="90" t="s">
        <v>56</v>
      </c>
      <c r="I6" s="90" t="s">
        <v>55</v>
      </c>
      <c r="J6" s="90" t="s">
        <v>56</v>
      </c>
      <c r="K6" s="90" t="s">
        <v>55</v>
      </c>
      <c r="L6" s="90" t="s">
        <v>56</v>
      </c>
      <c r="M6" s="90" t="s">
        <v>55</v>
      </c>
      <c r="N6" s="90" t="s">
        <v>56</v>
      </c>
      <c r="O6" s="90" t="n">
        <v>1958</v>
      </c>
      <c r="P6" s="90" t="n">
        <v>1957</v>
      </c>
      <c r="Q6" s="90" t="n">
        <v>1958</v>
      </c>
      <c r="R6" s="86"/>
    </row>
    <row r="7" customFormat="false" ht="27" hidden="false" customHeight="true" outlineLevel="0" collapsed="false">
      <c r="A7" s="127" t="s">
        <v>57</v>
      </c>
      <c r="B7" s="92" t="n">
        <v>19.7</v>
      </c>
      <c r="C7" s="92" t="n">
        <v>14.3</v>
      </c>
      <c r="D7" s="92" t="n">
        <v>1.7</v>
      </c>
      <c r="E7" s="92" t="n">
        <v>6.3</v>
      </c>
      <c r="F7" s="92" t="n">
        <v>33</v>
      </c>
      <c r="G7" s="92" t="n">
        <v>29.4</v>
      </c>
      <c r="H7" s="92" t="n">
        <v>2.6</v>
      </c>
      <c r="I7" s="93" t="n">
        <v>9.3</v>
      </c>
      <c r="J7" s="92" t="n">
        <v>48.1</v>
      </c>
      <c r="K7" s="92" t="n">
        <v>31.8</v>
      </c>
      <c r="L7" s="92" t="n">
        <v>150.4</v>
      </c>
      <c r="M7" s="92" t="n">
        <v>149.9</v>
      </c>
      <c r="N7" s="92" t="n">
        <v>251.5</v>
      </c>
      <c r="O7" s="92" t="n">
        <v>254.7</v>
      </c>
      <c r="P7" s="92" t="n">
        <v>56.7</v>
      </c>
      <c r="Q7" s="92" t="n">
        <v>81.6</v>
      </c>
      <c r="R7" s="83"/>
    </row>
    <row r="8" customFormat="false" ht="12.75" hidden="false" customHeight="false" outlineLevel="0" collapsed="false">
      <c r="A8" s="94" t="s">
        <v>78</v>
      </c>
      <c r="B8" s="95" t="n">
        <v>13.7</v>
      </c>
      <c r="C8" s="95" t="n">
        <v>14.8</v>
      </c>
      <c r="D8" s="95" t="n">
        <v>6.8</v>
      </c>
      <c r="E8" s="95" t="n">
        <v>9.1</v>
      </c>
      <c r="F8" s="95" t="n">
        <v>109.7</v>
      </c>
      <c r="G8" s="95" t="n">
        <v>89.1</v>
      </c>
      <c r="H8" s="96" t="n">
        <v>11.4</v>
      </c>
      <c r="I8" s="95" t="n">
        <v>11.4</v>
      </c>
      <c r="J8" s="95" t="n">
        <v>59.4</v>
      </c>
      <c r="K8" s="95" t="n">
        <v>19.4</v>
      </c>
      <c r="L8" s="95" t="n">
        <v>382.9</v>
      </c>
      <c r="M8" s="95" t="n">
        <v>205.7</v>
      </c>
      <c r="N8" s="95" t="n">
        <v>480.1</v>
      </c>
      <c r="O8" s="95" t="n">
        <v>951.1</v>
      </c>
      <c r="P8" s="95" t="n">
        <v>107.4</v>
      </c>
      <c r="Q8" s="95" t="n">
        <v>129.1</v>
      </c>
      <c r="R8" s="86"/>
    </row>
    <row r="9" customFormat="false" ht="12.75" hidden="false" customHeight="false" outlineLevel="0" collapsed="false">
      <c r="A9" s="94" t="s">
        <v>30</v>
      </c>
      <c r="B9" s="96" t="n">
        <v>6.1</v>
      </c>
      <c r="C9" s="96" t="n">
        <v>19.5</v>
      </c>
      <c r="D9" s="96" t="n">
        <v>3.1</v>
      </c>
      <c r="E9" s="96" t="n">
        <v>2.5</v>
      </c>
      <c r="F9" s="96" t="n">
        <v>21</v>
      </c>
      <c r="G9" s="96" t="n">
        <v>12.3</v>
      </c>
      <c r="H9" s="96" t="n">
        <v>1</v>
      </c>
      <c r="I9" s="96" t="n">
        <v>11.8</v>
      </c>
      <c r="J9" s="96" t="n">
        <v>41.1</v>
      </c>
      <c r="K9" s="96" t="n">
        <v>19.5</v>
      </c>
      <c r="L9" s="96" t="n">
        <v>52.8</v>
      </c>
      <c r="M9" s="96" t="n">
        <v>33.4</v>
      </c>
      <c r="N9" s="96" t="n">
        <v>121.7</v>
      </c>
      <c r="O9" s="96" t="n">
        <v>152.5</v>
      </c>
      <c r="P9" s="96" t="n">
        <v>33.9</v>
      </c>
      <c r="Q9" s="96" t="n">
        <v>45.2</v>
      </c>
      <c r="R9" s="86"/>
    </row>
    <row r="10" customFormat="false" ht="12.75" hidden="false" customHeight="false" outlineLevel="0" collapsed="false">
      <c r="A10" s="97" t="s">
        <v>31</v>
      </c>
      <c r="B10" s="96" t="n">
        <v>11.6</v>
      </c>
      <c r="C10" s="96" t="n">
        <v>19.6</v>
      </c>
      <c r="D10" s="96" t="n">
        <v>2.2</v>
      </c>
      <c r="E10" s="96" t="n">
        <v>1.4</v>
      </c>
      <c r="F10" s="96" t="n">
        <v>96.4</v>
      </c>
      <c r="G10" s="96" t="n">
        <v>55.8</v>
      </c>
      <c r="H10" s="96" t="n">
        <v>0.7</v>
      </c>
      <c r="I10" s="96" t="n">
        <v>3.6</v>
      </c>
      <c r="J10" s="96" t="n">
        <v>28.3</v>
      </c>
      <c r="K10" s="96" t="n">
        <v>10.9</v>
      </c>
      <c r="L10" s="96" t="n">
        <v>156.5</v>
      </c>
      <c r="M10" s="96" t="n">
        <v>151.5</v>
      </c>
      <c r="N10" s="96" t="n">
        <v>300.1</v>
      </c>
      <c r="O10" s="96" t="n">
        <v>201.5</v>
      </c>
      <c r="P10" s="96" t="n">
        <v>41.3</v>
      </c>
      <c r="Q10" s="96" t="n">
        <v>108.7</v>
      </c>
      <c r="R10" s="98"/>
    </row>
    <row r="11" customFormat="false" ht="12.75" hidden="false" customHeight="false" outlineLevel="0" collapsed="false">
      <c r="A11" s="94" t="s">
        <v>66</v>
      </c>
      <c r="B11" s="96" t="n">
        <v>127.4</v>
      </c>
      <c r="C11" s="96" t="n">
        <v>9.3</v>
      </c>
      <c r="D11" s="96" t="s">
        <v>29</v>
      </c>
      <c r="E11" s="96" t="n">
        <v>12.4</v>
      </c>
      <c r="F11" s="96" t="n">
        <v>108.7</v>
      </c>
      <c r="G11" s="96" t="n">
        <v>34.3</v>
      </c>
      <c r="H11" s="96" t="n">
        <v>6.2</v>
      </c>
      <c r="I11" s="96" t="n">
        <v>15.5</v>
      </c>
      <c r="J11" s="96" t="n">
        <v>43.5</v>
      </c>
      <c r="K11" s="96" t="n">
        <v>9.3</v>
      </c>
      <c r="L11" s="96" t="n">
        <v>174</v>
      </c>
      <c r="M11" s="96" t="n">
        <v>192.6</v>
      </c>
      <c r="N11" s="96" t="n">
        <v>664.9</v>
      </c>
      <c r="O11" s="96" t="n">
        <v>553</v>
      </c>
      <c r="P11" s="96" t="n">
        <v>46.6</v>
      </c>
      <c r="Q11" s="96" t="n">
        <v>99.4</v>
      </c>
      <c r="R11" s="89"/>
    </row>
    <row r="12" customFormat="false" ht="12.75" hidden="false" customHeight="false" outlineLevel="0" collapsed="false">
      <c r="A12" s="94" t="s">
        <v>33</v>
      </c>
      <c r="B12" s="96" t="n">
        <v>6.7</v>
      </c>
      <c r="C12" s="96" t="n">
        <v>12.8</v>
      </c>
      <c r="D12" s="96" t="s">
        <v>29</v>
      </c>
      <c r="E12" s="96" t="s">
        <v>29</v>
      </c>
      <c r="F12" s="96" t="n">
        <v>24.9</v>
      </c>
      <c r="G12" s="96" t="n">
        <v>23.7</v>
      </c>
      <c r="H12" s="96" t="n">
        <v>0.6</v>
      </c>
      <c r="I12" s="96" t="n">
        <v>1.8</v>
      </c>
      <c r="J12" s="96" t="n">
        <v>32.9</v>
      </c>
      <c r="K12" s="96" t="n">
        <v>23.7</v>
      </c>
      <c r="L12" s="99" t="n">
        <v>103.5</v>
      </c>
      <c r="M12" s="96" t="n">
        <v>136.9</v>
      </c>
      <c r="N12" s="96" t="n">
        <v>261.8</v>
      </c>
      <c r="O12" s="96" t="n">
        <v>164.4</v>
      </c>
      <c r="P12" s="96" t="n">
        <v>50.5</v>
      </c>
      <c r="Q12" s="96" t="n">
        <v>63.9</v>
      </c>
      <c r="R12" s="86"/>
    </row>
    <row r="13" customFormat="false" ht="12.75" hidden="false" customHeight="false" outlineLevel="0" collapsed="false">
      <c r="A13" s="94" t="s">
        <v>67</v>
      </c>
      <c r="B13" s="96" t="n">
        <v>15.5</v>
      </c>
      <c r="C13" s="96" t="n">
        <v>19</v>
      </c>
      <c r="D13" s="96" t="n">
        <v>1.7</v>
      </c>
      <c r="E13" s="96" t="n">
        <v>89.9</v>
      </c>
      <c r="F13" s="96" t="n">
        <v>48.4</v>
      </c>
      <c r="G13" s="96" t="n">
        <v>65.7</v>
      </c>
      <c r="H13" s="96" t="s">
        <v>29</v>
      </c>
      <c r="I13" s="96" t="n">
        <v>13.8</v>
      </c>
      <c r="J13" s="96" t="n">
        <v>103.7</v>
      </c>
      <c r="K13" s="96" t="n">
        <v>79.5</v>
      </c>
      <c r="L13" s="96" t="n">
        <v>406.1</v>
      </c>
      <c r="M13" s="96" t="n">
        <v>157.5</v>
      </c>
      <c r="N13" s="96" t="n">
        <v>264.5</v>
      </c>
      <c r="O13" s="96" t="n">
        <v>428.7</v>
      </c>
      <c r="P13" s="96" t="n">
        <v>110.6</v>
      </c>
      <c r="Q13" s="96" t="n">
        <v>190.2</v>
      </c>
      <c r="R13" s="89"/>
    </row>
    <row r="14" customFormat="false" ht="12.75" hidden="false" customHeight="false" outlineLevel="0" collapsed="false">
      <c r="A14" s="94" t="s">
        <v>35</v>
      </c>
      <c r="B14" s="96" t="n">
        <v>8.8</v>
      </c>
      <c r="C14" s="96" t="n">
        <v>15.5</v>
      </c>
      <c r="D14" s="96" t="s">
        <v>29</v>
      </c>
      <c r="E14" s="96" t="n">
        <v>28.8</v>
      </c>
      <c r="F14" s="96" t="n">
        <v>15.5</v>
      </c>
      <c r="G14" s="96" t="n">
        <v>16.2</v>
      </c>
      <c r="H14" s="96" t="n">
        <v>2.2</v>
      </c>
      <c r="I14" s="96" t="s">
        <v>29</v>
      </c>
      <c r="J14" s="96" t="n">
        <v>50.2</v>
      </c>
      <c r="K14" s="96" t="n">
        <v>31.8</v>
      </c>
      <c r="L14" s="96" t="n">
        <v>102.6</v>
      </c>
      <c r="M14" s="96" t="n">
        <v>40.6</v>
      </c>
      <c r="N14" s="96" t="n">
        <v>170</v>
      </c>
      <c r="O14" s="96" t="n">
        <v>195</v>
      </c>
      <c r="P14" s="96" t="n">
        <v>28.1</v>
      </c>
      <c r="Q14" s="96" t="n">
        <v>62.1</v>
      </c>
      <c r="R14" s="89"/>
    </row>
    <row r="15" customFormat="false" ht="12.75" hidden="false" customHeight="false" outlineLevel="0" collapsed="false">
      <c r="A15" s="94" t="s">
        <v>36</v>
      </c>
      <c r="B15" s="96" t="n">
        <v>17.8</v>
      </c>
      <c r="C15" s="100" t="n">
        <v>19.1</v>
      </c>
      <c r="D15" s="96" t="n">
        <v>2</v>
      </c>
      <c r="E15" s="96" t="n">
        <v>1.3</v>
      </c>
      <c r="F15" s="96" t="n">
        <v>2</v>
      </c>
      <c r="G15" s="96" t="n">
        <v>3.3</v>
      </c>
      <c r="H15" s="96" t="n">
        <v>3.9</v>
      </c>
      <c r="I15" s="96" t="n">
        <v>9.2</v>
      </c>
      <c r="J15" s="96" t="n">
        <v>61.3</v>
      </c>
      <c r="K15" s="96" t="n">
        <v>67.2</v>
      </c>
      <c r="L15" s="96" t="n">
        <v>86.3</v>
      </c>
      <c r="M15" s="96" t="n">
        <v>43.5</v>
      </c>
      <c r="N15" s="96" t="n">
        <v>77.8</v>
      </c>
      <c r="O15" s="96" t="n">
        <v>139.7</v>
      </c>
      <c r="P15" s="96" t="n">
        <v>27.7</v>
      </c>
      <c r="Q15" s="96" t="n">
        <v>48.1</v>
      </c>
      <c r="R15" s="89"/>
    </row>
    <row r="16" customFormat="false" ht="12.75" hidden="false" customHeight="false" outlineLevel="0" collapsed="false">
      <c r="A16" s="94" t="s">
        <v>37</v>
      </c>
      <c r="B16" s="96" t="n">
        <v>11.5</v>
      </c>
      <c r="C16" s="96" t="n">
        <v>9.4</v>
      </c>
      <c r="D16" s="96" t="n">
        <v>2</v>
      </c>
      <c r="E16" s="96" t="n">
        <v>0.6</v>
      </c>
      <c r="F16" s="96" t="n">
        <v>17.5</v>
      </c>
      <c r="G16" s="96" t="n">
        <v>5.4</v>
      </c>
      <c r="H16" s="96" t="n">
        <v>5.4</v>
      </c>
      <c r="I16" s="96" t="n">
        <v>6.1</v>
      </c>
      <c r="J16" s="96" t="n">
        <v>56.7</v>
      </c>
      <c r="K16" s="96" t="n">
        <v>30.4</v>
      </c>
      <c r="L16" s="96" t="n">
        <v>68.8</v>
      </c>
      <c r="M16" s="96" t="n">
        <v>29.7</v>
      </c>
      <c r="N16" s="96" t="n">
        <v>167.4</v>
      </c>
      <c r="O16" s="96" t="n">
        <v>126.2</v>
      </c>
      <c r="P16" s="96" t="n">
        <v>30.4</v>
      </c>
      <c r="Q16" s="96" t="n">
        <v>68.8</v>
      </c>
      <c r="R16" s="86"/>
    </row>
    <row r="17" customFormat="false" ht="12.75" hidden="false" customHeight="false" outlineLevel="0" collapsed="false">
      <c r="A17" s="94" t="s">
        <v>38</v>
      </c>
      <c r="B17" s="96" t="n">
        <v>14.3</v>
      </c>
      <c r="C17" s="96" t="n">
        <v>15.4</v>
      </c>
      <c r="D17" s="96" t="n">
        <v>3.3</v>
      </c>
      <c r="E17" s="96" t="n">
        <v>4.4</v>
      </c>
      <c r="F17" s="96" t="n">
        <v>44</v>
      </c>
      <c r="G17" s="96" t="n">
        <v>29.7</v>
      </c>
      <c r="H17" s="96" t="n">
        <v>1.1</v>
      </c>
      <c r="I17" s="96" t="n">
        <v>50.5</v>
      </c>
      <c r="J17" s="96" t="n">
        <v>18.7</v>
      </c>
      <c r="K17" s="96" t="n">
        <v>8.8</v>
      </c>
      <c r="L17" s="96" t="n">
        <v>96.7</v>
      </c>
      <c r="M17" s="96" t="n">
        <v>56</v>
      </c>
      <c r="N17" s="96" t="n">
        <v>200</v>
      </c>
      <c r="O17" s="96" t="n">
        <v>148.4</v>
      </c>
      <c r="P17" s="96" t="n">
        <v>46.1</v>
      </c>
      <c r="Q17" s="96" t="n">
        <v>34</v>
      </c>
      <c r="R17" s="89"/>
    </row>
    <row r="18" customFormat="false" ht="12.75" hidden="false" customHeight="false" outlineLevel="0" collapsed="false">
      <c r="A18" s="94" t="s">
        <v>39</v>
      </c>
      <c r="B18" s="96" t="n">
        <v>23.7</v>
      </c>
      <c r="C18" s="96" t="n">
        <v>28</v>
      </c>
      <c r="D18" s="96" t="n">
        <v>2.8</v>
      </c>
      <c r="E18" s="96" t="n">
        <v>4.2</v>
      </c>
      <c r="F18" s="96" t="n">
        <v>48.9</v>
      </c>
      <c r="G18" s="96" t="n">
        <v>72.7</v>
      </c>
      <c r="H18" s="96" t="n">
        <v>7</v>
      </c>
      <c r="I18" s="96" t="n">
        <v>5.6</v>
      </c>
      <c r="J18" s="96" t="n">
        <v>25.1</v>
      </c>
      <c r="K18" s="96" t="n">
        <v>5.6</v>
      </c>
      <c r="L18" s="96" t="n">
        <v>116</v>
      </c>
      <c r="M18" s="96" t="n">
        <v>62.9</v>
      </c>
      <c r="N18" s="96" t="n">
        <v>285.2</v>
      </c>
      <c r="O18" s="96" t="n">
        <v>241.8</v>
      </c>
      <c r="P18" s="96" t="n">
        <v>41.9</v>
      </c>
      <c r="Q18" s="96" t="n">
        <v>57.3</v>
      </c>
      <c r="R18" s="89"/>
    </row>
    <row r="19" customFormat="false" ht="12.75" hidden="false" customHeight="false" outlineLevel="0" collapsed="false">
      <c r="A19" s="94" t="s">
        <v>40</v>
      </c>
      <c r="B19" s="96" t="n">
        <v>15.6</v>
      </c>
      <c r="C19" s="96" t="n">
        <v>28</v>
      </c>
      <c r="D19" s="96" t="n">
        <v>1</v>
      </c>
      <c r="E19" s="96" t="n">
        <v>2.1</v>
      </c>
      <c r="F19" s="96" t="n">
        <v>76.8</v>
      </c>
      <c r="G19" s="96" t="n">
        <v>68.5</v>
      </c>
      <c r="H19" s="96" t="s">
        <v>29</v>
      </c>
      <c r="I19" s="96" t="n">
        <v>10.4</v>
      </c>
      <c r="J19" s="96" t="n">
        <v>29</v>
      </c>
      <c r="K19" s="96" t="n">
        <v>5.2</v>
      </c>
      <c r="L19" s="96" t="n">
        <v>176.4</v>
      </c>
      <c r="M19" s="96" t="n">
        <v>233.5</v>
      </c>
      <c r="N19" s="96" t="n">
        <v>675.7</v>
      </c>
      <c r="O19" s="96" t="n">
        <v>666.4</v>
      </c>
      <c r="P19" s="96" t="n">
        <v>75.8</v>
      </c>
      <c r="Q19" s="96" t="n">
        <v>103.8</v>
      </c>
      <c r="R19" s="89"/>
    </row>
    <row r="20" customFormat="false" ht="12.75" hidden="false" customHeight="false" outlineLevel="0" collapsed="false">
      <c r="A20" s="94" t="s">
        <v>41</v>
      </c>
      <c r="B20" s="96" t="n">
        <v>5.4</v>
      </c>
      <c r="C20" s="96" t="n">
        <v>7.2</v>
      </c>
      <c r="D20" s="96" t="s">
        <v>29</v>
      </c>
      <c r="E20" s="96" t="n">
        <v>1.8</v>
      </c>
      <c r="F20" s="96" t="n">
        <v>18</v>
      </c>
      <c r="G20" s="96" t="n">
        <v>32.4</v>
      </c>
      <c r="H20" s="96" t="n">
        <v>1.8</v>
      </c>
      <c r="I20" s="96" t="s">
        <v>29</v>
      </c>
      <c r="J20" s="96" t="n">
        <v>64.9</v>
      </c>
      <c r="K20" s="96" t="n">
        <v>19.8</v>
      </c>
      <c r="L20" s="96" t="n">
        <v>37.8</v>
      </c>
      <c r="M20" s="96" t="n">
        <v>48.7</v>
      </c>
      <c r="N20" s="96" t="n">
        <v>380.4</v>
      </c>
      <c r="O20" s="96" t="n">
        <v>174.9</v>
      </c>
      <c r="P20" s="96" t="n">
        <v>50.5</v>
      </c>
      <c r="Q20" s="96" t="n">
        <v>67.7</v>
      </c>
      <c r="R20" s="89"/>
    </row>
    <row r="21" customFormat="false" ht="12.75" hidden="false" customHeight="false" outlineLevel="0" collapsed="false">
      <c r="A21" s="94" t="s">
        <v>42</v>
      </c>
      <c r="B21" s="96" t="n">
        <v>3.4</v>
      </c>
      <c r="C21" s="96" t="n">
        <v>15.2</v>
      </c>
      <c r="D21" s="96" t="s">
        <v>29</v>
      </c>
      <c r="E21" s="96" t="n">
        <v>1.7</v>
      </c>
      <c r="F21" s="96" t="n">
        <v>18.6</v>
      </c>
      <c r="G21" s="96" t="n">
        <v>50.8</v>
      </c>
      <c r="H21" s="96" t="n">
        <v>1.7</v>
      </c>
      <c r="I21" s="96" t="n">
        <v>1.7</v>
      </c>
      <c r="J21" s="96" t="n">
        <v>45.7</v>
      </c>
      <c r="K21" s="96" t="n">
        <v>44</v>
      </c>
      <c r="L21" s="96" t="n">
        <v>120.3</v>
      </c>
      <c r="M21" s="96" t="n">
        <v>144</v>
      </c>
      <c r="N21" s="96" t="n">
        <v>447.2</v>
      </c>
      <c r="O21" s="96" t="n">
        <v>233.7</v>
      </c>
      <c r="P21" s="96" t="n">
        <v>67.7</v>
      </c>
      <c r="Q21" s="96" t="n">
        <v>116.9</v>
      </c>
      <c r="R21" s="86"/>
    </row>
    <row r="22" customFormat="false" ht="12.75" hidden="false" customHeight="false" outlineLevel="0" collapsed="false">
      <c r="A22" s="94" t="s">
        <v>43</v>
      </c>
      <c r="B22" s="96" t="n">
        <v>13.1</v>
      </c>
      <c r="C22" s="96" t="n">
        <v>13.1</v>
      </c>
      <c r="D22" s="96" t="s">
        <v>29</v>
      </c>
      <c r="E22" s="96" t="s">
        <v>29</v>
      </c>
      <c r="F22" s="96" t="n">
        <v>21.3</v>
      </c>
      <c r="G22" s="96" t="n">
        <v>27.9</v>
      </c>
      <c r="H22" s="96" t="n">
        <v>3.3</v>
      </c>
      <c r="I22" s="96" t="n">
        <v>23</v>
      </c>
      <c r="J22" s="96" t="n">
        <v>44.3</v>
      </c>
      <c r="K22" s="96" t="n">
        <v>16.4</v>
      </c>
      <c r="L22" s="96" t="n">
        <v>73.9</v>
      </c>
      <c r="M22" s="96" t="n">
        <v>159.3</v>
      </c>
      <c r="N22" s="96" t="n">
        <v>351.3</v>
      </c>
      <c r="O22" s="96" t="n">
        <v>307</v>
      </c>
      <c r="P22" s="96" t="n">
        <v>54.2</v>
      </c>
      <c r="Q22" s="96" t="n">
        <v>73.9</v>
      </c>
      <c r="R22" s="101"/>
    </row>
    <row r="23" customFormat="false" ht="12.75" hidden="false" customHeight="false" outlineLevel="0" collapsed="false">
      <c r="A23" s="94" t="s">
        <v>62</v>
      </c>
      <c r="B23" s="96" t="n">
        <v>15.1</v>
      </c>
      <c r="C23" s="96" t="n">
        <v>6</v>
      </c>
      <c r="D23" s="96" t="s">
        <v>29</v>
      </c>
      <c r="E23" s="96" t="s">
        <v>29</v>
      </c>
      <c r="F23" s="96" t="n">
        <v>166.5</v>
      </c>
      <c r="G23" s="96" t="n">
        <v>48.4</v>
      </c>
      <c r="H23" s="96" t="s">
        <v>29</v>
      </c>
      <c r="I23" s="96" t="n">
        <v>39.3</v>
      </c>
      <c r="J23" s="96" t="n">
        <v>57.5</v>
      </c>
      <c r="K23" s="96" t="n">
        <v>54.5</v>
      </c>
      <c r="L23" s="96" t="n">
        <v>251.2</v>
      </c>
      <c r="M23" s="96" t="n">
        <v>254.2</v>
      </c>
      <c r="N23" s="96" t="n">
        <v>245.2</v>
      </c>
      <c r="O23" s="96" t="n">
        <v>320.8</v>
      </c>
      <c r="P23" s="96" t="n">
        <v>130.1</v>
      </c>
      <c r="Q23" s="96" t="n">
        <v>148.3</v>
      </c>
      <c r="R23" s="89"/>
    </row>
    <row r="24" customFormat="false" ht="12.75" hidden="false" customHeight="false" outlineLevel="0" collapsed="false">
      <c r="A24" s="102" t="s">
        <v>45</v>
      </c>
      <c r="B24" s="96" t="n">
        <v>26.2</v>
      </c>
      <c r="C24" s="96" t="n">
        <v>13.5</v>
      </c>
      <c r="D24" s="96" t="s">
        <v>29</v>
      </c>
      <c r="E24" s="96" t="n">
        <v>0.7</v>
      </c>
      <c r="F24" s="96" t="n">
        <v>33.3</v>
      </c>
      <c r="G24" s="96" t="n">
        <v>44.6</v>
      </c>
      <c r="H24" s="96" t="n">
        <v>0.7</v>
      </c>
      <c r="I24" s="96" t="n">
        <v>17.7</v>
      </c>
      <c r="J24" s="96" t="n">
        <v>80.8</v>
      </c>
      <c r="K24" s="96" t="n">
        <v>51</v>
      </c>
      <c r="L24" s="96" t="n">
        <v>165.9</v>
      </c>
      <c r="M24" s="96" t="n">
        <v>210.6</v>
      </c>
      <c r="N24" s="96" t="n">
        <v>215.5</v>
      </c>
      <c r="O24" s="96" t="n">
        <v>208.4</v>
      </c>
      <c r="P24" s="96" t="n">
        <v>90.8</v>
      </c>
      <c r="Q24" s="96" t="n">
        <v>85.8</v>
      </c>
      <c r="R24" s="103"/>
    </row>
    <row r="25" customFormat="false" ht="12.75" hidden="false" customHeight="false" outlineLevel="0" collapsed="false">
      <c r="A25" s="94" t="s">
        <v>46</v>
      </c>
      <c r="B25" s="96" t="n">
        <v>9.1</v>
      </c>
      <c r="C25" s="96" t="n">
        <v>9.1</v>
      </c>
      <c r="D25" s="96" t="n">
        <v>2.6</v>
      </c>
      <c r="E25" s="96" t="n">
        <v>2.6</v>
      </c>
      <c r="F25" s="96" t="n">
        <v>10.4</v>
      </c>
      <c r="G25" s="96" t="n">
        <v>11.8</v>
      </c>
      <c r="H25" s="96" t="n">
        <v>3.9</v>
      </c>
      <c r="I25" s="96" t="n">
        <v>17</v>
      </c>
      <c r="J25" s="96" t="n">
        <v>45.8</v>
      </c>
      <c r="K25" s="96" t="n">
        <v>23.5</v>
      </c>
      <c r="L25" s="96" t="n">
        <v>117.7</v>
      </c>
      <c r="M25" s="96" t="n">
        <v>155.6</v>
      </c>
      <c r="N25" s="96" t="n">
        <v>201.4</v>
      </c>
      <c r="O25" s="96" t="n">
        <v>353.1</v>
      </c>
      <c r="P25" s="96" t="n">
        <v>78.5</v>
      </c>
      <c r="Q25" s="96" t="n">
        <v>79.8</v>
      </c>
    </row>
    <row r="26" customFormat="false" ht="12.75" hidden="false" customHeight="false" outlineLevel="0" collapsed="false">
      <c r="A26" s="94" t="s">
        <v>47</v>
      </c>
      <c r="B26" s="96" t="n">
        <v>11</v>
      </c>
      <c r="C26" s="96" t="n">
        <v>7.6</v>
      </c>
      <c r="D26" s="96" t="n">
        <v>2.3</v>
      </c>
      <c r="E26" s="96" t="n">
        <v>7.6</v>
      </c>
      <c r="F26" s="96" t="n">
        <v>20.8</v>
      </c>
      <c r="G26" s="96" t="n">
        <v>12.9</v>
      </c>
      <c r="H26" s="96" t="n">
        <v>2.6</v>
      </c>
      <c r="I26" s="96" t="n">
        <v>3</v>
      </c>
      <c r="J26" s="96" t="n">
        <v>57.6</v>
      </c>
      <c r="K26" s="96" t="n">
        <v>56.1</v>
      </c>
      <c r="L26" s="96" t="n">
        <v>280.8</v>
      </c>
      <c r="M26" s="96" t="n">
        <v>393.8</v>
      </c>
      <c r="N26" s="96" t="n">
        <v>227.4</v>
      </c>
      <c r="O26" s="96" t="n">
        <v>279.7</v>
      </c>
      <c r="P26" s="96" t="n">
        <v>94.3</v>
      </c>
      <c r="Q26" s="96" t="n">
        <v>137.5</v>
      </c>
    </row>
    <row r="27" customFormat="false" ht="12.75" hidden="false" customHeight="false" outlineLevel="0" collapsed="false">
      <c r="A27" s="94" t="s">
        <v>63</v>
      </c>
      <c r="B27" s="96" t="n">
        <v>337.1</v>
      </c>
      <c r="C27" s="96" t="n">
        <v>12.8</v>
      </c>
      <c r="D27" s="96" t="n">
        <v>7.6</v>
      </c>
      <c r="E27" s="96" t="s">
        <v>29</v>
      </c>
      <c r="F27" s="96" t="n">
        <v>15.3</v>
      </c>
      <c r="G27" s="96" t="n">
        <v>86.8</v>
      </c>
      <c r="H27" s="96" t="n">
        <v>5.1</v>
      </c>
      <c r="I27" s="96" t="s">
        <v>29</v>
      </c>
      <c r="J27" s="96" t="n">
        <v>79.2</v>
      </c>
      <c r="K27" s="96" t="n">
        <v>66.4</v>
      </c>
      <c r="L27" s="96" t="n">
        <v>449.5</v>
      </c>
      <c r="M27" s="96" t="n">
        <v>347.3</v>
      </c>
      <c r="N27" s="96" t="n">
        <v>605.3</v>
      </c>
      <c r="O27" s="96" t="n">
        <v>380.5</v>
      </c>
      <c r="P27" s="96" t="n">
        <v>46</v>
      </c>
      <c r="Q27" s="96" t="n">
        <v>63.8</v>
      </c>
    </row>
    <row r="28" customFormat="false" ht="12.75" hidden="false" customHeight="false" outlineLevel="0" collapsed="false">
      <c r="A28" s="94" t="s">
        <v>49</v>
      </c>
      <c r="B28" s="96" t="n">
        <v>22.7</v>
      </c>
      <c r="C28" s="96" t="n">
        <v>10.8</v>
      </c>
      <c r="D28" s="96" t="n">
        <v>0.6</v>
      </c>
      <c r="E28" s="96" t="n">
        <v>1.8</v>
      </c>
      <c r="F28" s="96" t="n">
        <v>4.8</v>
      </c>
      <c r="G28" s="96" t="n">
        <v>19.1</v>
      </c>
      <c r="H28" s="96" t="n">
        <v>4.8</v>
      </c>
      <c r="I28" s="96" t="n">
        <v>4.2</v>
      </c>
      <c r="J28" s="96" t="n">
        <v>31.1</v>
      </c>
      <c r="K28" s="96" t="n">
        <v>24</v>
      </c>
      <c r="L28" s="96" t="n">
        <v>160.5</v>
      </c>
      <c r="M28" s="96" t="n">
        <v>149.1</v>
      </c>
      <c r="N28" s="96" t="n">
        <v>164.1</v>
      </c>
      <c r="O28" s="96" t="n">
        <v>158.7</v>
      </c>
      <c r="P28" s="96" t="n">
        <v>35.9</v>
      </c>
      <c r="Q28" s="96" t="n">
        <v>55.7</v>
      </c>
    </row>
    <row r="29" customFormat="false" ht="12.75" hidden="false" customHeight="false" outlineLevel="0" collapsed="false">
      <c r="A29" s="128" t="s">
        <v>50</v>
      </c>
      <c r="B29" s="106" t="n">
        <v>7.5</v>
      </c>
      <c r="C29" s="106" t="n">
        <v>9.7</v>
      </c>
      <c r="D29" s="106" t="n">
        <v>0.7</v>
      </c>
      <c r="E29" s="106" t="n">
        <v>0.7</v>
      </c>
      <c r="F29" s="106" t="n">
        <v>4.5</v>
      </c>
      <c r="G29" s="106" t="n">
        <v>3.7</v>
      </c>
      <c r="H29" s="106" t="s">
        <v>29</v>
      </c>
      <c r="I29" s="106" t="n">
        <v>3</v>
      </c>
      <c r="J29" s="106" t="n">
        <v>39.6</v>
      </c>
      <c r="K29" s="106" t="n">
        <v>22.4</v>
      </c>
      <c r="L29" s="106" t="n">
        <v>38.1</v>
      </c>
      <c r="M29" s="106" t="n">
        <v>65.7</v>
      </c>
      <c r="N29" s="106" t="n">
        <v>143.4</v>
      </c>
      <c r="O29" s="106" t="n">
        <v>110.6</v>
      </c>
      <c r="P29" s="106" t="n">
        <v>39.6</v>
      </c>
      <c r="Q29" s="106" t="n">
        <v>48.5</v>
      </c>
    </row>
    <row r="30" customFormat="false" ht="12.75" hidden="false" customHeight="false" outlineLevel="0" collapsed="false">
      <c r="A30" s="9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customFormat="false" ht="12.8" hidden="false" customHeight="false" outlineLevel="0" collapsed="false">
      <c r="A31" s="97" t="s">
        <v>68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</sheetData>
  <mergeCells count="23">
    <mergeCell ref="H1:I1"/>
    <mergeCell ref="R1:R2"/>
    <mergeCell ref="S1:S2"/>
    <mergeCell ref="T1:T2"/>
    <mergeCell ref="U1:U2"/>
    <mergeCell ref="V1:V2"/>
    <mergeCell ref="W1:W2"/>
    <mergeCell ref="X1:X2"/>
    <mergeCell ref="Y1:Y2"/>
    <mergeCell ref="Z1:AA1"/>
    <mergeCell ref="AB1:AB2"/>
    <mergeCell ref="G3:H3"/>
    <mergeCell ref="AA3:AB3"/>
    <mergeCell ref="Q4:R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3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35" width="12.86"/>
    <col collapsed="false" customWidth="true" hidden="false" outlineLevel="0" max="2" min="2" style="135" width="13.02"/>
    <col collapsed="false" customWidth="true" hidden="false" outlineLevel="0" max="5" min="3" style="131" width="5.7"/>
    <col collapsed="false" customWidth="true" hidden="false" outlineLevel="0" max="6" min="6" style="131" width="7.71"/>
    <col collapsed="false" customWidth="true" hidden="false" outlineLevel="0" max="14" min="7" style="131" width="5.7"/>
    <col collapsed="false" customWidth="true" hidden="false" outlineLevel="0" max="15" min="15" style="131" width="7.29"/>
    <col collapsed="false" customWidth="true" hidden="false" outlineLevel="0" max="18" min="16" style="131" width="5.7"/>
    <col collapsed="false" customWidth="true" hidden="false" outlineLevel="0" max="19" min="19" style="131" width="8.4"/>
    <col collapsed="false" customWidth="true" hidden="false" outlineLevel="0" max="25" min="20" style="131" width="5.7"/>
    <col collapsed="false" customWidth="true" hidden="false" outlineLevel="0" max="1025" min="26" style="0" width="9.13"/>
  </cols>
  <sheetData>
    <row r="1" customFormat="false" ht="12.75" hidden="false" customHeight="false" outlineLevel="0" collapsed="false">
      <c r="A1" s="136" t="s">
        <v>0</v>
      </c>
    </row>
    <row r="3" customFormat="false" ht="12.75" hidden="false" customHeight="false" outlineLevel="0" collapsed="false">
      <c r="A3" s="136" t="s">
        <v>86</v>
      </c>
      <c r="B3" s="116"/>
    </row>
    <row r="5" customFormat="false" ht="24" hidden="false" customHeight="true" outlineLevel="0" collapsed="false">
      <c r="A5" s="6" t="s">
        <v>2</v>
      </c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80</v>
      </c>
      <c r="H5" s="8" t="s">
        <v>8</v>
      </c>
      <c r="I5" s="8"/>
      <c r="J5" s="7" t="s">
        <v>9</v>
      </c>
      <c r="K5" s="7" t="s">
        <v>71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61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</row>
    <row r="6" customFormat="false" ht="77.25" hidden="false" customHeight="true" outlineLevel="0" collapsed="false">
      <c r="A6" s="6"/>
      <c r="B6" s="6"/>
      <c r="C6" s="7"/>
      <c r="D6" s="7"/>
      <c r="E6" s="7"/>
      <c r="F6" s="7"/>
      <c r="G6" s="7"/>
      <c r="H6" s="7" t="s">
        <v>72</v>
      </c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customFormat="false" ht="12.75" hidden="false" customHeight="true" outlineLevel="0" collapsed="false">
      <c r="A7" s="6" t="n">
        <v>1</v>
      </c>
      <c r="B7" s="6"/>
      <c r="C7" s="137" t="n">
        <v>2</v>
      </c>
      <c r="D7" s="137" t="n">
        <v>3</v>
      </c>
      <c r="E7" s="137" t="n">
        <v>4</v>
      </c>
      <c r="F7" s="137" t="n">
        <v>5</v>
      </c>
      <c r="G7" s="137" t="n">
        <v>6</v>
      </c>
      <c r="H7" s="137" t="n">
        <v>7</v>
      </c>
      <c r="I7" s="137" t="n">
        <v>8</v>
      </c>
      <c r="J7" s="137" t="n">
        <v>9</v>
      </c>
      <c r="K7" s="137" t="n">
        <v>10</v>
      </c>
      <c r="L7" s="137" t="n">
        <v>11</v>
      </c>
      <c r="M7" s="137" t="n">
        <v>12</v>
      </c>
      <c r="N7" s="137" t="n">
        <v>13</v>
      </c>
      <c r="O7" s="137" t="n">
        <v>14</v>
      </c>
      <c r="P7" s="137" t="n">
        <v>15</v>
      </c>
      <c r="Q7" s="137" t="n">
        <v>16</v>
      </c>
      <c r="R7" s="137" t="n">
        <v>17</v>
      </c>
      <c r="S7" s="137" t="n">
        <v>18</v>
      </c>
      <c r="T7" s="137" t="n">
        <v>19</v>
      </c>
      <c r="U7" s="137" t="n">
        <v>20</v>
      </c>
      <c r="V7" s="137" t="n">
        <v>21</v>
      </c>
      <c r="W7" s="137" t="n">
        <v>22</v>
      </c>
      <c r="X7" s="137" t="n">
        <v>23</v>
      </c>
      <c r="Y7" s="137" t="n">
        <v>24</v>
      </c>
    </row>
    <row r="8" customFormat="false" ht="12.75" hidden="false" customHeight="false" outlineLevel="0" collapsed="false">
      <c r="A8" s="11" t="s">
        <v>27</v>
      </c>
      <c r="B8" s="11" t="n">
        <v>1957</v>
      </c>
      <c r="C8" s="137" t="n">
        <v>587</v>
      </c>
      <c r="D8" s="137" t="n">
        <v>132</v>
      </c>
      <c r="E8" s="137" t="n">
        <v>1249</v>
      </c>
      <c r="F8" s="137" t="n">
        <v>11056</v>
      </c>
      <c r="G8" s="137" t="n">
        <v>22</v>
      </c>
      <c r="H8" s="137" t="n">
        <v>347</v>
      </c>
      <c r="I8" s="137" t="n">
        <v>380</v>
      </c>
      <c r="J8" s="137" t="n">
        <v>2</v>
      </c>
      <c r="K8" s="137" t="n">
        <v>1630</v>
      </c>
      <c r="L8" s="137" t="n">
        <v>203</v>
      </c>
      <c r="M8" s="137" t="n">
        <v>1016</v>
      </c>
      <c r="N8" s="137" t="n">
        <v>3275</v>
      </c>
      <c r="O8" s="137" t="n">
        <v>6719</v>
      </c>
      <c r="P8" s="137" t="n">
        <v>6631</v>
      </c>
      <c r="Q8" s="137" t="n">
        <v>1216</v>
      </c>
      <c r="R8" s="137" t="n">
        <v>122</v>
      </c>
      <c r="S8" s="137" t="n">
        <v>3820</v>
      </c>
      <c r="T8" s="137" t="n">
        <v>35</v>
      </c>
      <c r="U8" s="108" t="n">
        <v>2</v>
      </c>
      <c r="V8" s="108" t="s">
        <v>29</v>
      </c>
      <c r="W8" s="137" t="n">
        <v>6</v>
      </c>
      <c r="X8" s="137" t="n">
        <v>60</v>
      </c>
      <c r="Y8" s="137" t="n">
        <v>166</v>
      </c>
    </row>
    <row r="9" customFormat="false" ht="12.75" hidden="false" customHeight="false" outlineLevel="0" collapsed="false">
      <c r="A9" s="11"/>
      <c r="B9" s="6" t="n">
        <v>1958</v>
      </c>
      <c r="C9" s="137" t="n">
        <v>394</v>
      </c>
      <c r="D9" s="137" t="n">
        <v>130</v>
      </c>
      <c r="E9" s="137" t="n">
        <v>729</v>
      </c>
      <c r="F9" s="137" t="n">
        <v>5802</v>
      </c>
      <c r="G9" s="137" t="n">
        <v>16</v>
      </c>
      <c r="H9" s="137" t="n">
        <v>187</v>
      </c>
      <c r="I9" s="137" t="n">
        <v>435</v>
      </c>
      <c r="J9" s="137" t="n">
        <v>8</v>
      </c>
      <c r="K9" s="137" t="n">
        <v>2097</v>
      </c>
      <c r="L9" s="137" t="n">
        <v>749</v>
      </c>
      <c r="M9" s="137" t="n">
        <v>760</v>
      </c>
      <c r="N9" s="137" t="n">
        <v>3830</v>
      </c>
      <c r="O9" s="137" t="n">
        <v>5560</v>
      </c>
      <c r="P9" s="137" t="n">
        <v>7910</v>
      </c>
      <c r="Q9" s="137" t="n">
        <v>2796</v>
      </c>
      <c r="R9" s="137" t="n">
        <v>140</v>
      </c>
      <c r="S9" s="137" t="n">
        <v>1660</v>
      </c>
      <c r="T9" s="137" t="n">
        <v>31</v>
      </c>
      <c r="U9" s="108" t="n">
        <v>1</v>
      </c>
      <c r="V9" s="108" t="s">
        <v>29</v>
      </c>
      <c r="W9" s="137" t="n">
        <v>5</v>
      </c>
      <c r="X9" s="137" t="n">
        <v>53</v>
      </c>
      <c r="Y9" s="137" t="n">
        <v>152</v>
      </c>
    </row>
    <row r="10" customFormat="false" ht="12.75" hidden="false" customHeight="false" outlineLevel="0" collapsed="false">
      <c r="A10" s="138" t="s">
        <v>65</v>
      </c>
      <c r="B10" s="138"/>
      <c r="C10" s="139" t="n">
        <v>8</v>
      </c>
      <c r="D10" s="139" t="n">
        <v>7</v>
      </c>
      <c r="E10" s="139" t="n">
        <v>60</v>
      </c>
      <c r="F10" s="139" t="n">
        <v>312</v>
      </c>
      <c r="G10" s="17" t="s">
        <v>29</v>
      </c>
      <c r="H10" s="17" t="n">
        <v>1</v>
      </c>
      <c r="I10" s="139" t="n">
        <v>20</v>
      </c>
      <c r="J10" s="17" t="n">
        <v>1</v>
      </c>
      <c r="K10" s="139" t="n">
        <v>127</v>
      </c>
      <c r="L10" s="139" t="n">
        <v>39</v>
      </c>
      <c r="M10" s="139" t="n">
        <v>25</v>
      </c>
      <c r="N10" s="139" t="n">
        <v>173</v>
      </c>
      <c r="O10" s="139" t="n">
        <v>348</v>
      </c>
      <c r="P10" s="139" t="n">
        <v>875</v>
      </c>
      <c r="Q10" s="139" t="n">
        <v>372</v>
      </c>
      <c r="R10" s="139" t="n">
        <v>6</v>
      </c>
      <c r="S10" s="139" t="n">
        <v>48</v>
      </c>
      <c r="T10" s="17" t="n">
        <v>1</v>
      </c>
      <c r="U10" s="17" t="s">
        <v>29</v>
      </c>
      <c r="V10" s="168" t="s">
        <v>29</v>
      </c>
      <c r="W10" s="169" t="s">
        <v>29</v>
      </c>
      <c r="X10" s="17" t="s">
        <v>29</v>
      </c>
      <c r="Y10" s="140" t="n">
        <v>10</v>
      </c>
    </row>
    <row r="11" customFormat="false" ht="12.75" hidden="false" customHeight="false" outlineLevel="0" collapsed="false">
      <c r="A11" s="141" t="s">
        <v>30</v>
      </c>
      <c r="B11" s="141"/>
      <c r="C11" s="142" t="n">
        <v>53</v>
      </c>
      <c r="D11" s="142" t="n">
        <v>11</v>
      </c>
      <c r="E11" s="142" t="n">
        <v>19</v>
      </c>
      <c r="F11" s="142" t="n">
        <v>463</v>
      </c>
      <c r="G11" s="21" t="s">
        <v>29</v>
      </c>
      <c r="H11" s="21" t="s">
        <v>29</v>
      </c>
      <c r="I11" s="142" t="n">
        <v>4</v>
      </c>
      <c r="J11" s="142" t="n">
        <v>3</v>
      </c>
      <c r="K11" s="142" t="n">
        <v>92</v>
      </c>
      <c r="L11" s="142" t="n">
        <v>44</v>
      </c>
      <c r="M11" s="142" t="n">
        <v>55</v>
      </c>
      <c r="N11" s="142" t="n">
        <v>75</v>
      </c>
      <c r="O11" s="142" t="n">
        <v>186</v>
      </c>
      <c r="P11" s="142" t="n">
        <v>347</v>
      </c>
      <c r="Q11" s="142" t="n">
        <v>114</v>
      </c>
      <c r="R11" s="142" t="n">
        <v>11</v>
      </c>
      <c r="S11" s="142" t="n">
        <v>53</v>
      </c>
      <c r="T11" s="142" t="n">
        <v>5</v>
      </c>
      <c r="U11" s="21" t="s">
        <v>29</v>
      </c>
      <c r="V11" s="170" t="s">
        <v>29</v>
      </c>
      <c r="W11" s="36" t="s">
        <v>29</v>
      </c>
      <c r="X11" s="21" t="n">
        <v>4</v>
      </c>
      <c r="Y11" s="143" t="n">
        <v>15</v>
      </c>
    </row>
    <row r="12" customFormat="false" ht="12.75" hidden="false" customHeight="false" outlineLevel="0" collapsed="false">
      <c r="A12" s="141" t="s">
        <v>31</v>
      </c>
      <c r="B12" s="141"/>
      <c r="C12" s="142" t="n">
        <v>31</v>
      </c>
      <c r="D12" s="21" t="n">
        <v>11</v>
      </c>
      <c r="E12" s="142" t="n">
        <v>65</v>
      </c>
      <c r="F12" s="142" t="n">
        <v>889</v>
      </c>
      <c r="G12" s="142" t="n">
        <v>5</v>
      </c>
      <c r="H12" s="142" t="n">
        <v>17</v>
      </c>
      <c r="I12" s="142" t="n">
        <v>24</v>
      </c>
      <c r="J12" s="21" t="s">
        <v>29</v>
      </c>
      <c r="K12" s="142" t="n">
        <v>158</v>
      </c>
      <c r="L12" s="142" t="n">
        <v>16</v>
      </c>
      <c r="M12" s="142" t="n">
        <v>16</v>
      </c>
      <c r="N12" s="142" t="n">
        <v>234</v>
      </c>
      <c r="O12" s="142" t="n">
        <v>449</v>
      </c>
      <c r="P12" s="142" t="n">
        <v>518</v>
      </c>
      <c r="Q12" s="142" t="n">
        <v>197</v>
      </c>
      <c r="R12" s="21" t="n">
        <v>9</v>
      </c>
      <c r="S12" s="142" t="n">
        <v>40</v>
      </c>
      <c r="T12" s="21" t="n">
        <v>1</v>
      </c>
      <c r="U12" s="21" t="s">
        <v>29</v>
      </c>
      <c r="V12" s="170" t="s">
        <v>29</v>
      </c>
      <c r="W12" s="36" t="n">
        <v>1</v>
      </c>
      <c r="X12" s="21" t="n">
        <v>3</v>
      </c>
      <c r="Y12" s="143" t="n">
        <v>7</v>
      </c>
    </row>
    <row r="13" customFormat="false" ht="12.75" hidden="false" customHeight="false" outlineLevel="0" collapsed="false">
      <c r="A13" s="141" t="s">
        <v>66</v>
      </c>
      <c r="B13" s="141"/>
      <c r="C13" s="142" t="n">
        <v>1</v>
      </c>
      <c r="D13" s="21" t="n">
        <v>1</v>
      </c>
      <c r="E13" s="142" t="n">
        <v>20</v>
      </c>
      <c r="F13" s="142" t="n">
        <v>82</v>
      </c>
      <c r="G13" s="21" t="s">
        <v>29</v>
      </c>
      <c r="H13" s="21" t="s">
        <v>29</v>
      </c>
      <c r="I13" s="21" t="s">
        <v>29</v>
      </c>
      <c r="J13" s="21" t="s">
        <v>29</v>
      </c>
      <c r="K13" s="142" t="n">
        <v>54</v>
      </c>
      <c r="L13" s="21" t="n">
        <v>11</v>
      </c>
      <c r="M13" s="142" t="n">
        <v>7</v>
      </c>
      <c r="N13" s="142" t="n">
        <v>67</v>
      </c>
      <c r="O13" s="142" t="n">
        <v>169</v>
      </c>
      <c r="P13" s="142" t="n">
        <v>231</v>
      </c>
      <c r="Q13" s="142" t="n">
        <v>108</v>
      </c>
      <c r="R13" s="21" t="n">
        <v>2</v>
      </c>
      <c r="S13" s="142" t="n">
        <v>1</v>
      </c>
      <c r="T13" s="21" t="s">
        <v>29</v>
      </c>
      <c r="U13" s="21" t="s">
        <v>29</v>
      </c>
      <c r="V13" s="170" t="s">
        <v>29</v>
      </c>
      <c r="W13" s="36" t="s">
        <v>29</v>
      </c>
      <c r="X13" s="21" t="s">
        <v>29</v>
      </c>
      <c r="Y13" s="143" t="n">
        <v>5</v>
      </c>
    </row>
    <row r="14" customFormat="false" ht="12.75" hidden="false" customHeight="false" outlineLevel="0" collapsed="false">
      <c r="A14" s="141" t="s">
        <v>33</v>
      </c>
      <c r="B14" s="141"/>
      <c r="C14" s="142" t="n">
        <v>31</v>
      </c>
      <c r="D14" s="21" t="n">
        <v>3</v>
      </c>
      <c r="E14" s="142" t="n">
        <v>42</v>
      </c>
      <c r="F14" s="142" t="n">
        <v>139</v>
      </c>
      <c r="G14" s="21" t="n">
        <v>3</v>
      </c>
      <c r="H14" s="21" t="n">
        <v>34</v>
      </c>
      <c r="I14" s="21" t="n">
        <v>5</v>
      </c>
      <c r="J14" s="21" t="s">
        <v>29</v>
      </c>
      <c r="K14" s="142" t="n">
        <v>121</v>
      </c>
      <c r="L14" s="142" t="n">
        <v>36</v>
      </c>
      <c r="M14" s="142" t="n">
        <v>32</v>
      </c>
      <c r="N14" s="142" t="n">
        <v>229</v>
      </c>
      <c r="O14" s="142" t="n">
        <v>211</v>
      </c>
      <c r="P14" s="142" t="n">
        <v>321</v>
      </c>
      <c r="Q14" s="142" t="n">
        <v>180</v>
      </c>
      <c r="R14" s="142" t="n">
        <v>2</v>
      </c>
      <c r="S14" s="142" t="n">
        <v>34</v>
      </c>
      <c r="T14" s="21" t="s">
        <v>29</v>
      </c>
      <c r="U14" s="21" t="s">
        <v>29</v>
      </c>
      <c r="V14" s="170" t="s">
        <v>29</v>
      </c>
      <c r="W14" s="162" t="s">
        <v>29</v>
      </c>
      <c r="X14" s="21" t="n">
        <v>3</v>
      </c>
      <c r="Y14" s="143" t="n">
        <v>11</v>
      </c>
    </row>
    <row r="15" customFormat="false" ht="13.5" hidden="false" customHeight="true" outlineLevel="0" collapsed="false">
      <c r="A15" s="141" t="s">
        <v>67</v>
      </c>
      <c r="B15" s="141"/>
      <c r="C15" s="142" t="n">
        <v>14</v>
      </c>
      <c r="D15" s="21" t="n">
        <v>8</v>
      </c>
      <c r="E15" s="142" t="n">
        <v>27</v>
      </c>
      <c r="F15" s="142" t="n">
        <v>304</v>
      </c>
      <c r="G15" s="21" t="s">
        <v>29</v>
      </c>
      <c r="H15" s="21" t="s">
        <v>29</v>
      </c>
      <c r="I15" s="142" t="n">
        <v>87</v>
      </c>
      <c r="J15" s="21" t="s">
        <v>29</v>
      </c>
      <c r="K15" s="142" t="n">
        <v>80</v>
      </c>
      <c r="L15" s="21" t="n">
        <v>12</v>
      </c>
      <c r="M15" s="142" t="n">
        <v>41</v>
      </c>
      <c r="N15" s="142" t="n">
        <v>144</v>
      </c>
      <c r="O15" s="142" t="n">
        <v>229</v>
      </c>
      <c r="P15" s="142" t="n">
        <v>264</v>
      </c>
      <c r="Q15" s="142" t="n">
        <v>189</v>
      </c>
      <c r="R15" s="21" t="s">
        <v>29</v>
      </c>
      <c r="S15" s="142" t="n">
        <v>899</v>
      </c>
      <c r="T15" s="21" t="s">
        <v>29</v>
      </c>
      <c r="U15" s="21" t="s">
        <v>29</v>
      </c>
      <c r="V15" s="170" t="s">
        <v>29</v>
      </c>
      <c r="W15" s="36" t="s">
        <v>29</v>
      </c>
      <c r="X15" s="21" t="n">
        <v>2</v>
      </c>
      <c r="Y15" s="143" t="n">
        <v>21</v>
      </c>
    </row>
    <row r="16" customFormat="false" ht="12.75" hidden="false" customHeight="false" outlineLevel="0" collapsed="false">
      <c r="A16" s="141" t="s">
        <v>35</v>
      </c>
      <c r="B16" s="141"/>
      <c r="C16" s="142" t="n">
        <v>23</v>
      </c>
      <c r="D16" s="142" t="n">
        <v>34</v>
      </c>
      <c r="E16" s="142" t="n">
        <v>23</v>
      </c>
      <c r="F16" s="142" t="n">
        <v>277</v>
      </c>
      <c r="G16" s="21" t="s">
        <v>29</v>
      </c>
      <c r="H16" s="21" t="n">
        <v>21</v>
      </c>
      <c r="I16" s="142" t="n">
        <v>6</v>
      </c>
      <c r="J16" s="21" t="s">
        <v>29</v>
      </c>
      <c r="K16" s="142" t="n">
        <v>100</v>
      </c>
      <c r="L16" s="21" t="n">
        <v>7</v>
      </c>
      <c r="M16" s="142" t="n">
        <v>51</v>
      </c>
      <c r="N16" s="142" t="n">
        <v>76</v>
      </c>
      <c r="O16" s="142" t="n">
        <v>169</v>
      </c>
      <c r="P16" s="142" t="n">
        <v>289</v>
      </c>
      <c r="Q16" s="142" t="n">
        <v>48</v>
      </c>
      <c r="R16" s="142" t="n">
        <v>8</v>
      </c>
      <c r="S16" s="142" t="n">
        <v>15</v>
      </c>
      <c r="T16" s="21" t="n">
        <v>2</v>
      </c>
      <c r="U16" s="21" t="s">
        <v>29</v>
      </c>
      <c r="V16" s="170" t="s">
        <v>29</v>
      </c>
      <c r="W16" s="36" t="n">
        <v>1</v>
      </c>
      <c r="X16" s="21" t="n">
        <v>7</v>
      </c>
      <c r="Y16" s="143" t="n">
        <v>8</v>
      </c>
    </row>
    <row r="17" customFormat="false" ht="13.5" hidden="false" customHeight="true" outlineLevel="0" collapsed="false">
      <c r="A17" s="141" t="s">
        <v>36</v>
      </c>
      <c r="B17" s="141"/>
      <c r="C17" s="142" t="n">
        <v>33</v>
      </c>
      <c r="D17" s="21" t="n">
        <v>3</v>
      </c>
      <c r="E17" s="142" t="n">
        <v>3</v>
      </c>
      <c r="F17" s="142" t="n">
        <v>127</v>
      </c>
      <c r="G17" s="21" t="s">
        <v>29</v>
      </c>
      <c r="H17" s="21" t="n">
        <v>13</v>
      </c>
      <c r="I17" s="21" t="n">
        <v>33</v>
      </c>
      <c r="J17" s="21" t="s">
        <v>29</v>
      </c>
      <c r="K17" s="142" t="n">
        <v>63</v>
      </c>
      <c r="L17" s="142" t="n">
        <v>32</v>
      </c>
      <c r="M17" s="142" t="n">
        <v>79</v>
      </c>
      <c r="N17" s="142" t="n">
        <v>49</v>
      </c>
      <c r="O17" s="142" t="n">
        <v>274</v>
      </c>
      <c r="P17" s="142" t="n">
        <v>249</v>
      </c>
      <c r="Q17" s="142" t="n">
        <v>70</v>
      </c>
      <c r="R17" s="21" t="n">
        <v>10</v>
      </c>
      <c r="S17" s="142" t="n">
        <v>19</v>
      </c>
      <c r="T17" s="142" t="n">
        <v>1</v>
      </c>
      <c r="U17" s="21" t="s">
        <v>29</v>
      </c>
      <c r="V17" s="170" t="s">
        <v>29</v>
      </c>
      <c r="W17" s="36" t="s">
        <v>29</v>
      </c>
      <c r="X17" s="21" t="n">
        <v>3</v>
      </c>
      <c r="Y17" s="143" t="n">
        <v>4</v>
      </c>
    </row>
    <row r="18" customFormat="false" ht="12.75" hidden="false" customHeight="false" outlineLevel="0" collapsed="false">
      <c r="A18" s="141" t="s">
        <v>37</v>
      </c>
      <c r="B18" s="141"/>
      <c r="C18" s="142" t="n">
        <v>19</v>
      </c>
      <c r="D18" s="142" t="n">
        <v>2</v>
      </c>
      <c r="E18" s="142" t="n">
        <v>11</v>
      </c>
      <c r="F18" s="142" t="n">
        <v>72</v>
      </c>
      <c r="G18" s="21" t="n">
        <v>2</v>
      </c>
      <c r="H18" s="21" t="n">
        <v>9</v>
      </c>
      <c r="I18" s="142" t="n">
        <v>30</v>
      </c>
      <c r="J18" s="21" t="s">
        <v>29</v>
      </c>
      <c r="K18" s="142" t="n">
        <v>113</v>
      </c>
      <c r="L18" s="142" t="n">
        <v>6</v>
      </c>
      <c r="M18" s="142" t="n">
        <v>51</v>
      </c>
      <c r="N18" s="142" t="n">
        <v>53</v>
      </c>
      <c r="O18" s="142" t="n">
        <v>225</v>
      </c>
      <c r="P18" s="142" t="n">
        <v>324</v>
      </c>
      <c r="Q18" s="142" t="n">
        <v>63</v>
      </c>
      <c r="R18" s="21" t="n">
        <v>3</v>
      </c>
      <c r="S18" s="142" t="n">
        <v>48</v>
      </c>
      <c r="T18" s="21" t="n">
        <v>10</v>
      </c>
      <c r="U18" s="21" t="s">
        <v>29</v>
      </c>
      <c r="V18" s="170" t="s">
        <v>29</v>
      </c>
      <c r="W18" s="36" t="s">
        <v>29</v>
      </c>
      <c r="X18" s="142" t="n">
        <v>3</v>
      </c>
      <c r="Y18" s="143" t="n">
        <v>7</v>
      </c>
    </row>
    <row r="19" customFormat="false" ht="13.5" hidden="false" customHeight="true" outlineLevel="0" collapsed="false">
      <c r="A19" s="141" t="s">
        <v>38</v>
      </c>
      <c r="B19" s="141"/>
      <c r="C19" s="142" t="n">
        <v>18</v>
      </c>
      <c r="D19" s="142" t="n">
        <v>9</v>
      </c>
      <c r="E19" s="142" t="n">
        <v>37</v>
      </c>
      <c r="F19" s="142" t="n">
        <v>421</v>
      </c>
      <c r="G19" s="21" t="s">
        <v>29</v>
      </c>
      <c r="H19" s="21" t="n">
        <v>14</v>
      </c>
      <c r="I19" s="21" t="s">
        <v>29</v>
      </c>
      <c r="J19" s="142" t="s">
        <v>29</v>
      </c>
      <c r="K19" s="142" t="n">
        <v>38</v>
      </c>
      <c r="L19" s="142" t="n">
        <v>204</v>
      </c>
      <c r="M19" s="142" t="n">
        <v>15</v>
      </c>
      <c r="N19" s="142" t="n">
        <v>70</v>
      </c>
      <c r="O19" s="142" t="n">
        <v>134</v>
      </c>
      <c r="P19" s="142" t="n">
        <v>223</v>
      </c>
      <c r="Q19" s="142" t="n">
        <v>48</v>
      </c>
      <c r="R19" s="142" t="n">
        <v>18</v>
      </c>
      <c r="S19" s="142" t="n">
        <v>49</v>
      </c>
      <c r="T19" s="21" t="n">
        <v>2</v>
      </c>
      <c r="U19" s="21" t="s">
        <v>29</v>
      </c>
      <c r="V19" s="170" t="s">
        <v>29</v>
      </c>
      <c r="W19" s="36" t="s">
        <v>29</v>
      </c>
      <c r="X19" s="21" t="n">
        <v>2</v>
      </c>
      <c r="Y19" s="143" t="n">
        <v>4</v>
      </c>
    </row>
    <row r="20" customFormat="false" ht="12.75" hidden="false" customHeight="false" outlineLevel="0" collapsed="false">
      <c r="A20" s="141" t="s">
        <v>39</v>
      </c>
      <c r="B20" s="141"/>
      <c r="C20" s="142" t="n">
        <v>29</v>
      </c>
      <c r="D20" s="21" t="n">
        <v>2</v>
      </c>
      <c r="E20" s="142" t="n">
        <v>40</v>
      </c>
      <c r="F20" s="142" t="n">
        <v>191</v>
      </c>
      <c r="G20" s="21" t="s">
        <v>29</v>
      </c>
      <c r="H20" s="21" t="n">
        <v>4</v>
      </c>
      <c r="I20" s="142" t="n">
        <v>65</v>
      </c>
      <c r="J20" s="21" t="s">
        <v>29</v>
      </c>
      <c r="K20" s="142" t="n">
        <v>38</v>
      </c>
      <c r="L20" s="21" t="n">
        <v>16</v>
      </c>
      <c r="M20" s="142" t="n">
        <v>8</v>
      </c>
      <c r="N20" s="142" t="n">
        <v>64</v>
      </c>
      <c r="O20" s="142" t="n">
        <v>145</v>
      </c>
      <c r="P20" s="142" t="n">
        <v>235</v>
      </c>
      <c r="Q20" s="142" t="n">
        <v>110</v>
      </c>
      <c r="R20" s="142" t="n">
        <v>5</v>
      </c>
      <c r="S20" s="142" t="n">
        <v>36</v>
      </c>
      <c r="T20" s="21" t="s">
        <v>29</v>
      </c>
      <c r="U20" s="21" t="s">
        <v>29</v>
      </c>
      <c r="V20" s="170" t="s">
        <v>29</v>
      </c>
      <c r="W20" s="36" t="n">
        <v>1</v>
      </c>
      <c r="X20" s="21" t="s">
        <v>29</v>
      </c>
      <c r="Y20" s="143" t="n">
        <v>4</v>
      </c>
    </row>
    <row r="21" customFormat="false" ht="12.75" hidden="false" customHeight="false" outlineLevel="0" collapsed="false">
      <c r="A21" s="141" t="s">
        <v>40</v>
      </c>
      <c r="B21" s="141"/>
      <c r="C21" s="142" t="n">
        <v>17</v>
      </c>
      <c r="D21" s="21" t="n">
        <v>1</v>
      </c>
      <c r="E21" s="142" t="n">
        <v>109</v>
      </c>
      <c r="F21" s="142" t="n">
        <v>828</v>
      </c>
      <c r="G21" s="21" t="n">
        <v>2</v>
      </c>
      <c r="H21" s="21" t="n">
        <v>28</v>
      </c>
      <c r="I21" s="142" t="n">
        <v>23</v>
      </c>
      <c r="J21" s="21" t="s">
        <v>29</v>
      </c>
      <c r="K21" s="142" t="n">
        <v>97</v>
      </c>
      <c r="L21" s="142" t="n">
        <v>51</v>
      </c>
      <c r="M21" s="142" t="n">
        <v>5</v>
      </c>
      <c r="N21" s="142" t="n">
        <v>238</v>
      </c>
      <c r="O21" s="142" t="n">
        <v>524</v>
      </c>
      <c r="P21" s="142" t="n">
        <v>692</v>
      </c>
      <c r="Q21" s="142" t="n">
        <v>219</v>
      </c>
      <c r="R21" s="142" t="n">
        <v>7</v>
      </c>
      <c r="S21" s="142" t="n">
        <v>37</v>
      </c>
      <c r="T21" s="21" t="n">
        <v>2</v>
      </c>
      <c r="U21" s="21" t="s">
        <v>29</v>
      </c>
      <c r="V21" s="170" t="s">
        <v>29</v>
      </c>
      <c r="W21" s="36" t="s">
        <v>29</v>
      </c>
      <c r="X21" s="21" t="n">
        <v>1</v>
      </c>
      <c r="Y21" s="143" t="n">
        <v>1</v>
      </c>
    </row>
    <row r="22" customFormat="false" ht="12.75" hidden="false" customHeight="false" outlineLevel="0" collapsed="false">
      <c r="A22" s="141" t="s">
        <v>41</v>
      </c>
      <c r="B22" s="141"/>
      <c r="C22" s="142" t="n">
        <v>3</v>
      </c>
      <c r="D22" s="21" t="s">
        <v>29</v>
      </c>
      <c r="E22" s="142" t="n">
        <v>20</v>
      </c>
      <c r="F22" s="142" t="n">
        <v>91</v>
      </c>
      <c r="G22" s="21" t="s">
        <v>29</v>
      </c>
      <c r="H22" s="21" t="s">
        <v>29</v>
      </c>
      <c r="I22" s="21" t="n">
        <v>4</v>
      </c>
      <c r="J22" s="21" t="s">
        <v>29</v>
      </c>
      <c r="K22" s="142" t="n">
        <v>50</v>
      </c>
      <c r="L22" s="21" t="n">
        <v>2</v>
      </c>
      <c r="M22" s="142" t="n">
        <v>15</v>
      </c>
      <c r="N22" s="142" t="n">
        <v>38</v>
      </c>
      <c r="O22" s="142" t="n">
        <v>273</v>
      </c>
      <c r="P22" s="142" t="n">
        <v>148</v>
      </c>
      <c r="Q22" s="142" t="n">
        <v>95</v>
      </c>
      <c r="R22" s="142" t="n">
        <v>4</v>
      </c>
      <c r="S22" s="142" t="n">
        <v>18</v>
      </c>
      <c r="T22" s="21" t="s">
        <v>29</v>
      </c>
      <c r="U22" s="21" t="s">
        <v>29</v>
      </c>
      <c r="V22" s="170" t="s">
        <v>29</v>
      </c>
      <c r="W22" s="36" t="s">
        <v>29</v>
      </c>
      <c r="X22" s="21" t="n">
        <v>3</v>
      </c>
      <c r="Y22" s="143" t="n">
        <v>8</v>
      </c>
    </row>
    <row r="23" customFormat="false" ht="12.75" hidden="false" customHeight="false" outlineLevel="0" collapsed="false">
      <c r="A23" s="141" t="s">
        <v>42</v>
      </c>
      <c r="B23" s="141"/>
      <c r="C23" s="142" t="n">
        <v>5</v>
      </c>
      <c r="D23" s="21" t="s">
        <v>29</v>
      </c>
      <c r="E23" s="142" t="n">
        <v>62</v>
      </c>
      <c r="F23" s="142" t="n">
        <v>160</v>
      </c>
      <c r="G23" s="21" t="s">
        <v>29</v>
      </c>
      <c r="H23" s="21" t="n">
        <v>3</v>
      </c>
      <c r="I23" s="142" t="n">
        <v>73</v>
      </c>
      <c r="J23" s="21" t="n">
        <v>4</v>
      </c>
      <c r="K23" s="142" t="n">
        <v>82</v>
      </c>
      <c r="L23" s="21" t="n">
        <v>16</v>
      </c>
      <c r="M23" s="142" t="n">
        <v>7</v>
      </c>
      <c r="N23" s="142" t="n">
        <v>70</v>
      </c>
      <c r="O23" s="142" t="n">
        <v>358</v>
      </c>
      <c r="P23" s="142" t="n">
        <v>200</v>
      </c>
      <c r="Q23" s="142" t="n">
        <v>78</v>
      </c>
      <c r="R23" s="21" t="n">
        <v>1</v>
      </c>
      <c r="S23" s="142" t="n">
        <v>13</v>
      </c>
      <c r="T23" s="21" t="n">
        <v>1</v>
      </c>
      <c r="U23" s="21" t="n">
        <v>1</v>
      </c>
      <c r="V23" s="170" t="s">
        <v>29</v>
      </c>
      <c r="W23" s="36" t="n">
        <v>1</v>
      </c>
      <c r="X23" s="21" t="s">
        <v>29</v>
      </c>
      <c r="Y23" s="170" t="n">
        <v>7</v>
      </c>
    </row>
    <row r="24" customFormat="false" ht="12.75" hidden="false" customHeight="false" outlineLevel="0" collapsed="false">
      <c r="A24" s="141" t="s">
        <v>43</v>
      </c>
      <c r="B24" s="141"/>
      <c r="C24" s="142" t="n">
        <v>2</v>
      </c>
      <c r="D24" s="21" t="n">
        <v>3</v>
      </c>
      <c r="E24" s="142" t="n">
        <v>8</v>
      </c>
      <c r="F24" s="142" t="n">
        <v>109</v>
      </c>
      <c r="G24" s="21" t="s">
        <v>29</v>
      </c>
      <c r="H24" s="21" t="s">
        <v>29</v>
      </c>
      <c r="I24" s="21" t="n">
        <v>4</v>
      </c>
      <c r="J24" s="21" t="s">
        <v>29</v>
      </c>
      <c r="K24" s="142" t="n">
        <v>67</v>
      </c>
      <c r="L24" s="142" t="n">
        <v>24</v>
      </c>
      <c r="M24" s="142" t="n">
        <v>7</v>
      </c>
      <c r="N24" s="142" t="n">
        <v>85</v>
      </c>
      <c r="O24" s="142" t="n">
        <v>220</v>
      </c>
      <c r="P24" s="142" t="n">
        <v>284</v>
      </c>
      <c r="Q24" s="142" t="n">
        <v>110</v>
      </c>
      <c r="R24" s="142" t="n">
        <v>1</v>
      </c>
      <c r="S24" s="142" t="n">
        <v>27</v>
      </c>
      <c r="T24" s="21" t="n">
        <v>3</v>
      </c>
      <c r="U24" s="21" t="s">
        <v>29</v>
      </c>
      <c r="V24" s="170" t="s">
        <v>29</v>
      </c>
      <c r="W24" s="36" t="s">
        <v>29</v>
      </c>
      <c r="X24" s="21" t="n">
        <v>1</v>
      </c>
      <c r="Y24" s="143" t="n">
        <v>5</v>
      </c>
    </row>
    <row r="25" customFormat="false" ht="12.75" hidden="false" customHeight="false" outlineLevel="0" collapsed="false">
      <c r="A25" s="141" t="s">
        <v>62</v>
      </c>
      <c r="B25" s="141"/>
      <c r="C25" s="142" t="n">
        <v>5</v>
      </c>
      <c r="D25" s="21" t="s">
        <v>29</v>
      </c>
      <c r="E25" s="142" t="n">
        <v>18</v>
      </c>
      <c r="F25" s="142" t="n">
        <v>182</v>
      </c>
      <c r="G25" s="21" t="s">
        <v>29</v>
      </c>
      <c r="H25" s="21" t="s">
        <v>29</v>
      </c>
      <c r="I25" s="21" t="s">
        <v>29</v>
      </c>
      <c r="J25" s="21" t="s">
        <v>29</v>
      </c>
      <c r="K25" s="142" t="n">
        <v>64</v>
      </c>
      <c r="L25" s="21" t="n">
        <v>56</v>
      </c>
      <c r="M25" s="142" t="n">
        <v>17</v>
      </c>
      <c r="N25" s="142" t="n">
        <v>84</v>
      </c>
      <c r="O25" s="142" t="n">
        <v>81</v>
      </c>
      <c r="P25" s="142" t="n">
        <v>159</v>
      </c>
      <c r="Q25" s="142" t="n">
        <v>55</v>
      </c>
      <c r="R25" s="21" t="s">
        <v>29</v>
      </c>
      <c r="S25" s="21" t="n">
        <v>39</v>
      </c>
      <c r="T25" s="21" t="n">
        <v>1</v>
      </c>
      <c r="U25" s="21" t="s">
        <v>29</v>
      </c>
      <c r="V25" s="170" t="s">
        <v>29</v>
      </c>
      <c r="W25" s="36" t="s">
        <v>29</v>
      </c>
      <c r="X25" s="21" t="n">
        <v>1</v>
      </c>
      <c r="Y25" s="143" t="n">
        <v>10</v>
      </c>
    </row>
    <row r="26" customFormat="false" ht="12.75" hidden="false" customHeight="false" outlineLevel="0" collapsed="false">
      <c r="A26" s="141" t="s">
        <v>45</v>
      </c>
      <c r="B26" s="141"/>
      <c r="C26" s="142" t="n">
        <v>23</v>
      </c>
      <c r="D26" s="21" t="n">
        <v>1</v>
      </c>
      <c r="E26" s="142" t="n">
        <v>43</v>
      </c>
      <c r="F26" s="142" t="n">
        <v>228</v>
      </c>
      <c r="G26" s="21" t="s">
        <v>29</v>
      </c>
      <c r="H26" s="21" t="n">
        <v>35</v>
      </c>
      <c r="I26" s="142" t="n">
        <v>29</v>
      </c>
      <c r="J26" s="21" t="s">
        <v>29</v>
      </c>
      <c r="K26" s="142" t="n">
        <v>145</v>
      </c>
      <c r="L26" s="142" t="n">
        <v>78</v>
      </c>
      <c r="M26" s="142" t="n">
        <v>79</v>
      </c>
      <c r="N26" s="142" t="n">
        <v>395</v>
      </c>
      <c r="O26" s="142" t="n">
        <v>397</v>
      </c>
      <c r="P26" s="142" t="n">
        <v>353</v>
      </c>
      <c r="Q26" s="142" t="n">
        <v>118</v>
      </c>
      <c r="R26" s="142" t="n">
        <v>8</v>
      </c>
      <c r="S26" s="142" t="n">
        <v>70</v>
      </c>
      <c r="T26" s="142" t="n">
        <v>1</v>
      </c>
      <c r="U26" s="21" t="s">
        <v>29</v>
      </c>
      <c r="V26" s="170" t="s">
        <v>29</v>
      </c>
      <c r="W26" s="36" t="s">
        <v>29</v>
      </c>
      <c r="X26" s="142" t="n">
        <v>4</v>
      </c>
      <c r="Y26" s="143" t="n">
        <v>7</v>
      </c>
    </row>
    <row r="27" customFormat="false" ht="12.75" hidden="false" customHeight="false" outlineLevel="0" collapsed="false">
      <c r="A27" s="141" t="s">
        <v>46</v>
      </c>
      <c r="B27" s="141"/>
      <c r="C27" s="142" t="n">
        <v>11</v>
      </c>
      <c r="D27" s="21" t="n">
        <v>4</v>
      </c>
      <c r="E27" s="142" t="n">
        <v>14</v>
      </c>
      <c r="F27" s="142" t="n">
        <v>71</v>
      </c>
      <c r="G27" s="21" t="n">
        <v>4</v>
      </c>
      <c r="H27" s="21" t="s">
        <v>29</v>
      </c>
      <c r="I27" s="142" t="s">
        <v>29</v>
      </c>
      <c r="J27" s="21" t="s">
        <v>29</v>
      </c>
      <c r="K27" s="142" t="n">
        <v>75</v>
      </c>
      <c r="L27" s="142" t="n">
        <v>19</v>
      </c>
      <c r="M27" s="142" t="n">
        <v>24</v>
      </c>
      <c r="N27" s="142" t="n">
        <v>170</v>
      </c>
      <c r="O27" s="142" t="n">
        <v>136</v>
      </c>
      <c r="P27" s="142" t="n">
        <v>333</v>
      </c>
      <c r="Q27" s="142" t="n">
        <v>98</v>
      </c>
      <c r="R27" s="142" t="n">
        <v>12</v>
      </c>
      <c r="S27" s="142" t="n">
        <v>44</v>
      </c>
      <c r="T27" s="21" t="s">
        <v>29</v>
      </c>
      <c r="U27" s="21" t="s">
        <v>29</v>
      </c>
      <c r="V27" s="170" t="s">
        <v>29</v>
      </c>
      <c r="W27" s="36" t="s">
        <v>29</v>
      </c>
      <c r="X27" s="21" t="n">
        <v>1</v>
      </c>
      <c r="Y27" s="143" t="n">
        <v>1</v>
      </c>
    </row>
    <row r="28" customFormat="false" ht="12.75" hidden="false" customHeight="false" outlineLevel="0" collapsed="false">
      <c r="A28" s="141" t="s">
        <v>47</v>
      </c>
      <c r="B28" s="141"/>
      <c r="C28" s="142" t="n">
        <v>26</v>
      </c>
      <c r="D28" s="142" t="n">
        <v>28</v>
      </c>
      <c r="E28" s="142" t="n">
        <v>45</v>
      </c>
      <c r="F28" s="142" t="n">
        <v>347</v>
      </c>
      <c r="G28" s="21" t="s">
        <v>29</v>
      </c>
      <c r="H28" s="21" t="n">
        <v>2</v>
      </c>
      <c r="I28" s="142" t="n">
        <v>7</v>
      </c>
      <c r="J28" s="21" t="s">
        <v>29</v>
      </c>
      <c r="K28" s="142" t="n">
        <v>358</v>
      </c>
      <c r="L28" s="142" t="n">
        <v>40</v>
      </c>
      <c r="M28" s="142" t="n">
        <v>132</v>
      </c>
      <c r="N28" s="142" t="n">
        <v>1010</v>
      </c>
      <c r="O28" s="142" t="n">
        <v>526</v>
      </c>
      <c r="P28" s="142" t="n">
        <v>1007</v>
      </c>
      <c r="Q28" s="142" t="n">
        <v>294</v>
      </c>
      <c r="R28" s="142" t="n">
        <v>13</v>
      </c>
      <c r="S28" s="142" t="n">
        <v>33</v>
      </c>
      <c r="T28" s="21" t="n">
        <v>1</v>
      </c>
      <c r="U28" s="21" t="s">
        <v>29</v>
      </c>
      <c r="V28" s="170" t="s">
        <v>29</v>
      </c>
      <c r="W28" s="36" t="n">
        <v>1</v>
      </c>
      <c r="X28" s="21" t="n">
        <v>2</v>
      </c>
      <c r="Y28" s="143" t="n">
        <v>7</v>
      </c>
    </row>
    <row r="29" customFormat="false" ht="13.5" hidden="false" customHeight="true" outlineLevel="0" collapsed="false">
      <c r="A29" s="141" t="s">
        <v>63</v>
      </c>
      <c r="B29" s="141"/>
      <c r="C29" s="21" t="n">
        <v>5</v>
      </c>
      <c r="D29" s="21" t="n">
        <v>1</v>
      </c>
      <c r="E29" s="142" t="n">
        <v>36</v>
      </c>
      <c r="F29" s="142" t="n">
        <v>67</v>
      </c>
      <c r="G29" s="21" t="s">
        <v>29</v>
      </c>
      <c r="H29" s="21" t="s">
        <v>29</v>
      </c>
      <c r="I29" s="142" t="n">
        <v>3</v>
      </c>
      <c r="J29" s="21" t="s">
        <v>29</v>
      </c>
      <c r="K29" s="142" t="n">
        <v>31</v>
      </c>
      <c r="L29" s="21" t="n">
        <v>4</v>
      </c>
      <c r="M29" s="142" t="n">
        <v>24</v>
      </c>
      <c r="N29" s="142" t="n">
        <v>117</v>
      </c>
      <c r="O29" s="142" t="n">
        <v>122</v>
      </c>
      <c r="P29" s="142" t="n">
        <v>222</v>
      </c>
      <c r="Q29" s="142" t="n">
        <v>80</v>
      </c>
      <c r="R29" s="142" t="s">
        <v>29</v>
      </c>
      <c r="S29" s="142" t="n">
        <v>2</v>
      </c>
      <c r="T29" s="21" t="s">
        <v>29</v>
      </c>
      <c r="U29" s="21" t="s">
        <v>29</v>
      </c>
      <c r="V29" s="170" t="s">
        <v>29</v>
      </c>
      <c r="W29" s="36" t="s">
        <v>29</v>
      </c>
      <c r="X29" s="21" t="s">
        <v>29</v>
      </c>
      <c r="Y29" s="143" t="n">
        <v>2</v>
      </c>
    </row>
    <row r="30" customFormat="false" ht="12.75" hidden="false" customHeight="false" outlineLevel="0" collapsed="false">
      <c r="A30" s="141" t="s">
        <v>49</v>
      </c>
      <c r="B30" s="141"/>
      <c r="C30" s="142" t="n">
        <v>22</v>
      </c>
      <c r="D30" s="21" t="s">
        <v>29</v>
      </c>
      <c r="E30" s="142" t="n">
        <v>24</v>
      </c>
      <c r="F30" s="142" t="n">
        <v>236</v>
      </c>
      <c r="G30" s="21" t="s">
        <v>29</v>
      </c>
      <c r="H30" s="21" t="n">
        <v>6</v>
      </c>
      <c r="I30" s="21" t="n">
        <v>5</v>
      </c>
      <c r="J30" s="21" t="s">
        <v>29</v>
      </c>
      <c r="K30" s="142" t="n">
        <v>86</v>
      </c>
      <c r="L30" s="21" t="n">
        <v>31</v>
      </c>
      <c r="M30" s="142" t="n">
        <v>44</v>
      </c>
      <c r="N30" s="142" t="n">
        <v>312</v>
      </c>
      <c r="O30" s="142" t="n">
        <v>239</v>
      </c>
      <c r="P30" s="142" t="n">
        <v>343</v>
      </c>
      <c r="Q30" s="142" t="n">
        <v>109</v>
      </c>
      <c r="R30" s="142" t="n">
        <v>11</v>
      </c>
      <c r="S30" s="142" t="n">
        <v>31</v>
      </c>
      <c r="T30" s="21" t="s">
        <v>29</v>
      </c>
      <c r="U30" s="21" t="s">
        <v>29</v>
      </c>
      <c r="V30" s="170" t="s">
        <v>29</v>
      </c>
      <c r="W30" s="36" t="s">
        <v>29</v>
      </c>
      <c r="X30" s="142" t="n">
        <v>6</v>
      </c>
      <c r="Y30" s="143" t="n">
        <v>3</v>
      </c>
    </row>
    <row r="31" customFormat="false" ht="13.5" hidden="false" customHeight="true" outlineLevel="0" collapsed="false">
      <c r="A31" s="144" t="s">
        <v>50</v>
      </c>
      <c r="B31" s="144"/>
      <c r="C31" s="145" t="n">
        <v>15</v>
      </c>
      <c r="D31" s="25" t="n">
        <v>1</v>
      </c>
      <c r="E31" s="145" t="n">
        <v>3</v>
      </c>
      <c r="F31" s="145" t="n">
        <v>206</v>
      </c>
      <c r="G31" s="25" t="s">
        <v>29</v>
      </c>
      <c r="H31" s="25" t="s">
        <v>29</v>
      </c>
      <c r="I31" s="145" t="n">
        <v>13</v>
      </c>
      <c r="J31" s="25" t="s">
        <v>29</v>
      </c>
      <c r="K31" s="145" t="n">
        <v>58</v>
      </c>
      <c r="L31" s="25" t="n">
        <v>5</v>
      </c>
      <c r="M31" s="145" t="n">
        <v>26</v>
      </c>
      <c r="N31" s="145" t="n">
        <v>77</v>
      </c>
      <c r="O31" s="145" t="n">
        <v>145</v>
      </c>
      <c r="P31" s="145" t="n">
        <v>293</v>
      </c>
      <c r="Q31" s="145" t="n">
        <v>41</v>
      </c>
      <c r="R31" s="145" t="n">
        <v>9</v>
      </c>
      <c r="S31" s="145" t="n">
        <v>104</v>
      </c>
      <c r="T31" s="25" t="s">
        <v>29</v>
      </c>
      <c r="U31" s="25" t="s">
        <v>29</v>
      </c>
      <c r="V31" s="171" t="s">
        <v>29</v>
      </c>
      <c r="W31" s="172" t="s">
        <v>29</v>
      </c>
      <c r="X31" s="25" t="n">
        <v>7</v>
      </c>
      <c r="Y31" s="146" t="n">
        <v>5</v>
      </c>
    </row>
    <row r="32" customFormat="false" ht="12.75" hidden="false" customHeight="false" outlineLevel="0" collapsed="false">
      <c r="C32" s="27" t="n">
        <f aca="false">SUM(C10:C31)</f>
        <v>394</v>
      </c>
      <c r="D32" s="27" t="n">
        <f aca="false">SUM(D10:D31)</f>
        <v>130</v>
      </c>
      <c r="E32" s="27" t="n">
        <f aca="false">SUM(E10:E31)</f>
        <v>729</v>
      </c>
      <c r="F32" s="27" t="n">
        <f aca="false">SUM(F10:F31)</f>
        <v>5802</v>
      </c>
      <c r="G32" s="27" t="n">
        <f aca="false">SUM(G10:G31)</f>
        <v>16</v>
      </c>
      <c r="H32" s="27" t="n">
        <f aca="false">SUM(H10:H31)</f>
        <v>187</v>
      </c>
      <c r="I32" s="27" t="n">
        <f aca="false">SUM(I10:I31)</f>
        <v>435</v>
      </c>
      <c r="J32" s="27" t="n">
        <f aca="false">SUM(J10:J31)</f>
        <v>8</v>
      </c>
      <c r="K32" s="27" t="n">
        <f aca="false">SUM(K10:K31)</f>
        <v>2097</v>
      </c>
      <c r="L32" s="27" t="n">
        <f aca="false">SUM(L10:L31)</f>
        <v>749</v>
      </c>
      <c r="M32" s="27" t="n">
        <f aca="false">SUM(M10:M31)</f>
        <v>760</v>
      </c>
      <c r="N32" s="27" t="n">
        <f aca="false">SUM(N10:N31)</f>
        <v>3830</v>
      </c>
      <c r="O32" s="27" t="n">
        <f aca="false">SUM(O10:O31)</f>
        <v>5560</v>
      </c>
      <c r="P32" s="27" t="n">
        <f aca="false">SUM(P10:P31)</f>
        <v>7910</v>
      </c>
      <c r="Q32" s="27" t="n">
        <f aca="false">SUM(Q10:Q31)</f>
        <v>2796</v>
      </c>
      <c r="R32" s="27" t="n">
        <f aca="false">SUM(R10:R31)</f>
        <v>140</v>
      </c>
      <c r="S32" s="27" t="n">
        <f aca="false">SUM(S10:S31)</f>
        <v>1660</v>
      </c>
      <c r="T32" s="27" t="n">
        <f aca="false">SUM(T10:T31)</f>
        <v>31</v>
      </c>
      <c r="U32" s="27" t="n">
        <f aca="false">SUM(U10:U31)</f>
        <v>1</v>
      </c>
      <c r="V32" s="27" t="n">
        <f aca="false">SUM(V10:V31)</f>
        <v>0</v>
      </c>
      <c r="W32" s="27" t="n">
        <f aca="false">SUM(W10:W31)</f>
        <v>5</v>
      </c>
      <c r="X32" s="27" t="n">
        <f aca="false">SUM(X10:X31)</f>
        <v>53</v>
      </c>
      <c r="Y32" s="27" t="n">
        <f aca="false">SUM(Y10:Y31)</f>
        <v>152</v>
      </c>
    </row>
    <row r="33" customFormat="false" ht="12.75" hidden="false" customHeight="false" outlineLevel="0" collapsed="false">
      <c r="A33" s="136" t="s">
        <v>64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customFormat="false" ht="12.75" hidden="false" customHeight="false" outlineLevel="0" collapsed="false">
      <c r="B34" s="116"/>
      <c r="C34" s="30" t="str">
        <f aca="false">IF(C32=C9,"p","f")</f>
        <v>p</v>
      </c>
      <c r="D34" s="30" t="str">
        <f aca="false">IF(D32=D9,"p","f")</f>
        <v>p</v>
      </c>
      <c r="E34" s="30" t="str">
        <f aca="false">IF(E32=E9,"p","f")</f>
        <v>p</v>
      </c>
      <c r="F34" s="30" t="str">
        <f aca="false">IF(F32=F9,"p","f")</f>
        <v>p</v>
      </c>
      <c r="G34" s="30" t="str">
        <f aca="false">IF(G32=G9,"p","f")</f>
        <v>p</v>
      </c>
      <c r="H34" s="30" t="str">
        <f aca="false">IF(H32=H9,"p","f")</f>
        <v>p</v>
      </c>
      <c r="I34" s="30" t="str">
        <f aca="false">IF(I32=I9,"p","f")</f>
        <v>p</v>
      </c>
      <c r="J34" s="30" t="str">
        <f aca="false">IF(J32=J9,"p","f")</f>
        <v>p</v>
      </c>
      <c r="K34" s="30" t="str">
        <f aca="false">IF(K32=K9,"p","f")</f>
        <v>p</v>
      </c>
      <c r="L34" s="30" t="str">
        <f aca="false">IF(L32=L9,"p","f")</f>
        <v>p</v>
      </c>
      <c r="M34" s="30" t="str">
        <f aca="false">IF(M32=M9,"p","f")</f>
        <v>p</v>
      </c>
      <c r="N34" s="30" t="str">
        <f aca="false">IF(N32=N9,"p","f")</f>
        <v>p</v>
      </c>
      <c r="O34" s="30" t="str">
        <f aca="false">IF(O32=O9,"p","f")</f>
        <v>p</v>
      </c>
      <c r="P34" s="30" t="str">
        <f aca="false">IF(P32=P9,"p","f")</f>
        <v>p</v>
      </c>
      <c r="Q34" s="30" t="str">
        <f aca="false">IF(Q32=Q9,"p","f")</f>
        <v>p</v>
      </c>
      <c r="R34" s="30" t="str">
        <f aca="false">IF(R32=R9,"p","f")</f>
        <v>p</v>
      </c>
      <c r="S34" s="30" t="str">
        <f aca="false">IF(S32=S9,"p","f")</f>
        <v>p</v>
      </c>
      <c r="T34" s="30" t="str">
        <f aca="false">IF(T32=T9,"p","f")</f>
        <v>p</v>
      </c>
      <c r="U34" s="30" t="str">
        <f aca="false">IF(U32=U9,"p","f")</f>
        <v>p</v>
      </c>
      <c r="V34" s="30" t="str">
        <f aca="false">IF(V32=V9,"p","f")</f>
        <v>f</v>
      </c>
      <c r="W34" s="30" t="str">
        <f aca="false">IF(W32=W9,"p","f")</f>
        <v>p</v>
      </c>
      <c r="X34" s="30" t="str">
        <f aca="false">IF(X32=X9,"p","f")</f>
        <v>p</v>
      </c>
      <c r="Y34" s="30" t="str">
        <f aca="false">IF(Y32=Y9,"p","f")</f>
        <v>p</v>
      </c>
    </row>
    <row r="36" customFormat="false" ht="12.75" hidden="false" customHeight="false" outlineLevel="0" collapsed="false">
      <c r="B36" s="147"/>
    </row>
    <row r="38" customFormat="false" ht="12.75" hidden="false" customHeight="false" outlineLevel="0" collapsed="false">
      <c r="B38" s="116"/>
    </row>
    <row r="40" customFormat="false" ht="12.75" hidden="false" customHeight="false" outlineLevel="0" collapsed="false">
      <c r="B40" s="116"/>
    </row>
    <row r="42" customFormat="false" ht="12.75" hidden="false" customHeight="false" outlineLevel="0" collapsed="false">
      <c r="B42" s="116"/>
    </row>
    <row r="44" customFormat="false" ht="12.75" hidden="false" customHeight="false" outlineLevel="0" collapsed="false">
      <c r="B44" s="116"/>
    </row>
    <row r="46" customFormat="false" ht="12.75" hidden="false" customHeight="false" outlineLevel="0" collapsed="false">
      <c r="B46" s="116"/>
    </row>
    <row r="47" customFormat="false" ht="12.75" hidden="false" customHeight="false" outlineLevel="0" collapsed="false">
      <c r="B47" s="116"/>
    </row>
    <row r="48" customFormat="false" ht="12.75" hidden="false" customHeight="false" outlineLevel="0" collapsed="false">
      <c r="B48" s="116"/>
    </row>
    <row r="50" customFormat="false" ht="12.75" hidden="false" customHeight="false" outlineLevel="0" collapsed="false">
      <c r="B50" s="116"/>
    </row>
    <row r="52" customFormat="false" ht="12.75" hidden="false" customHeight="false" outlineLevel="0" collapsed="false">
      <c r="B52" s="116"/>
    </row>
    <row r="54" customFormat="false" ht="12.75" hidden="false" customHeight="false" outlineLevel="0" collapsed="false">
      <c r="B54" s="116"/>
    </row>
    <row r="56" customFormat="false" ht="12.75" hidden="false" customHeight="false" outlineLevel="0" collapsed="false">
      <c r="B56" s="116"/>
    </row>
    <row r="58" customFormat="false" ht="12.75" hidden="false" customHeight="false" outlineLevel="0" collapsed="false">
      <c r="B58" s="148"/>
      <c r="C58" s="149"/>
      <c r="D58" s="150"/>
      <c r="E58" s="151"/>
      <c r="F58" s="36"/>
      <c r="G58" s="151"/>
      <c r="H58" s="150"/>
      <c r="I58" s="36"/>
      <c r="J58" s="150"/>
      <c r="K58" s="150"/>
      <c r="L58" s="150"/>
    </row>
    <row r="59" customFormat="false" ht="12.75" hidden="false" customHeight="false" outlineLevel="0" collapsed="false">
      <c r="B59" s="113"/>
      <c r="C59" s="152"/>
      <c r="D59" s="153"/>
      <c r="E59" s="153"/>
      <c r="F59" s="153"/>
      <c r="G59" s="153"/>
      <c r="H59" s="153"/>
      <c r="I59" s="153"/>
      <c r="J59" s="153"/>
      <c r="K59" s="153"/>
      <c r="L59" s="153"/>
    </row>
    <row r="61" customFormat="false" ht="12.75" hidden="false" customHeight="false" outlineLevel="0" collapsed="false">
      <c r="B61" s="154"/>
      <c r="C61" s="149"/>
      <c r="D61" s="149"/>
      <c r="E61" s="149"/>
      <c r="F61" s="149"/>
      <c r="G61" s="41"/>
      <c r="H61" s="149"/>
    </row>
    <row r="62" customFormat="false" ht="12.75" hidden="false" customHeight="false" outlineLevel="0" collapsed="false">
      <c r="B62" s="116"/>
      <c r="C62" s="36"/>
      <c r="D62" s="150"/>
      <c r="E62" s="36"/>
      <c r="F62" s="36"/>
      <c r="G62" s="150"/>
      <c r="H62" s="150"/>
    </row>
    <row r="63" customFormat="false" ht="12.75" hidden="false" customHeight="false" outlineLevel="0" collapsed="false">
      <c r="B63" s="116"/>
      <c r="C63" s="150"/>
      <c r="D63" s="150"/>
      <c r="E63" s="150"/>
      <c r="F63" s="150"/>
      <c r="G63" s="150"/>
      <c r="H63" s="150"/>
    </row>
    <row r="65" customFormat="false" ht="12.75" hidden="false" customHeight="false" outlineLevel="0" collapsed="false">
      <c r="B65" s="116"/>
    </row>
    <row r="67" customFormat="false" ht="12.75" hidden="false" customHeight="false" outlineLevel="0" collapsed="false">
      <c r="B67" s="116"/>
    </row>
    <row r="69" customFormat="false" ht="12.75" hidden="false" customHeight="false" outlineLevel="0" collapsed="false">
      <c r="B69" s="116"/>
    </row>
    <row r="71" customFormat="false" ht="12.75" hidden="false" customHeight="false" outlineLevel="0" collapsed="false">
      <c r="B71" s="116"/>
      <c r="C71" s="36"/>
      <c r="D71" s="36"/>
      <c r="E71" s="150"/>
      <c r="F71" s="36"/>
      <c r="G71" s="150"/>
      <c r="H71" s="36"/>
    </row>
    <row r="72" customFormat="false" ht="12.75" hidden="false" customHeight="false" outlineLevel="0" collapsed="false">
      <c r="B72" s="113"/>
      <c r="C72" s="43"/>
      <c r="D72" s="150"/>
      <c r="E72" s="36"/>
      <c r="F72" s="150"/>
      <c r="G72" s="150"/>
      <c r="H72" s="153"/>
    </row>
    <row r="73" customFormat="false" ht="12.75" hidden="false" customHeight="false" outlineLevel="0" collapsed="false">
      <c r="B73" s="154"/>
      <c r="C73" s="149"/>
      <c r="D73" s="150"/>
      <c r="E73" s="150"/>
      <c r="F73" s="36"/>
      <c r="G73" s="150"/>
      <c r="H73" s="41"/>
    </row>
    <row r="74" customFormat="false" ht="12.75" hidden="false" customHeight="false" outlineLevel="0" collapsed="false">
      <c r="B74" s="155"/>
      <c r="C74" s="150"/>
      <c r="D74" s="150"/>
      <c r="E74" s="150"/>
      <c r="F74" s="150"/>
      <c r="G74" s="150"/>
      <c r="H74" s="150"/>
    </row>
    <row r="75" customFormat="false" ht="12.75" hidden="false" customHeight="false" outlineLevel="0" collapsed="false">
      <c r="B75" s="155"/>
      <c r="C75" s="150"/>
      <c r="D75" s="150"/>
      <c r="E75" s="150"/>
      <c r="F75" s="150"/>
      <c r="G75" s="150"/>
      <c r="H75" s="150"/>
    </row>
    <row r="76" customFormat="false" ht="12.75" hidden="false" customHeight="false" outlineLevel="0" collapsed="false">
      <c r="B76" s="155"/>
      <c r="C76" s="36"/>
      <c r="D76" s="36"/>
      <c r="E76" s="150"/>
      <c r="F76" s="36"/>
      <c r="G76" s="150"/>
      <c r="H76" s="150"/>
    </row>
    <row r="77" customFormat="false" ht="13.5" hidden="false" customHeight="false" outlineLevel="0" collapsed="false">
      <c r="B77" s="156"/>
      <c r="C77" s="150"/>
      <c r="D77" s="150"/>
      <c r="E77" s="150"/>
      <c r="F77" s="36"/>
      <c r="G77" s="150"/>
      <c r="H77" s="150"/>
    </row>
    <row r="78" customFormat="false" ht="12.75" hidden="false" customHeight="false" outlineLevel="0" collapsed="false">
      <c r="B78" s="116"/>
      <c r="C78" s="150"/>
      <c r="D78" s="150"/>
      <c r="E78" s="150"/>
      <c r="F78" s="150"/>
      <c r="G78" s="150"/>
      <c r="H78" s="36"/>
    </row>
    <row r="79" customFormat="false" ht="12.75" hidden="false" customHeight="false" outlineLevel="0" collapsed="false">
      <c r="B79" s="116"/>
      <c r="C79" s="150"/>
      <c r="D79" s="150"/>
      <c r="E79" s="150"/>
      <c r="F79" s="157"/>
      <c r="G79" s="150"/>
      <c r="H79" s="150"/>
    </row>
    <row r="81" customFormat="false" ht="12.75" hidden="false" customHeight="false" outlineLevel="0" collapsed="false">
      <c r="B81" s="113"/>
      <c r="C81" s="43"/>
      <c r="D81" s="153"/>
      <c r="E81" s="158"/>
      <c r="F81" s="158"/>
      <c r="G81" s="158"/>
    </row>
    <row r="82" customFormat="false" ht="12.75" hidden="false" customHeight="false" outlineLevel="0" collapsed="false">
      <c r="B82" s="148"/>
      <c r="C82" s="149"/>
      <c r="D82" s="41"/>
      <c r="E82" s="149"/>
      <c r="F82" s="149"/>
      <c r="G82" s="159"/>
    </row>
    <row r="83" customFormat="false" ht="12.75" hidden="false" customHeight="false" outlineLevel="0" collapsed="false">
      <c r="B83" s="160"/>
      <c r="C83" s="150"/>
      <c r="D83" s="150"/>
      <c r="E83" s="157"/>
      <c r="F83" s="150"/>
      <c r="G83" s="150"/>
    </row>
    <row r="84" customFormat="false" ht="12.75" hidden="false" customHeight="false" outlineLevel="0" collapsed="false">
      <c r="B84" s="160"/>
      <c r="C84" s="153"/>
      <c r="D84" s="153"/>
      <c r="E84" s="153"/>
      <c r="F84" s="43"/>
      <c r="G84" s="153"/>
    </row>
    <row r="86" customFormat="false" ht="12.75" hidden="false" customHeight="false" outlineLevel="0" collapsed="false">
      <c r="B86" s="116"/>
    </row>
    <row r="88" customFormat="false" ht="12.75" hidden="false" customHeight="false" outlineLevel="0" collapsed="false">
      <c r="B88" s="116"/>
    </row>
    <row r="89" customFormat="false" ht="12.75" hidden="false" customHeight="false" outlineLevel="0" collapsed="false">
      <c r="B89" s="116"/>
    </row>
    <row r="91" customFormat="false" ht="12.75" hidden="false" customHeight="false" outlineLevel="0" collapsed="false">
      <c r="B91" s="116"/>
    </row>
    <row r="93" customFormat="false" ht="12.75" hidden="false" customHeight="false" outlineLevel="0" collapsed="false">
      <c r="B93" s="147"/>
    </row>
    <row r="95" customFormat="false" ht="12.75" hidden="false" customHeight="false" outlineLevel="0" collapsed="false">
      <c r="B95" s="147"/>
    </row>
    <row r="97" customFormat="false" ht="12.75" hidden="false" customHeight="false" outlineLevel="0" collapsed="false">
      <c r="B97" s="116"/>
    </row>
    <row r="99" customFormat="false" ht="12.75" hidden="false" customHeight="false" outlineLevel="0" collapsed="false">
      <c r="B99" s="116"/>
    </row>
    <row r="100" customFormat="false" ht="12.75" hidden="false" customHeight="false" outlineLevel="0" collapsed="false">
      <c r="B100" s="116"/>
    </row>
    <row r="101" customFormat="false" ht="12.75" hidden="false" customHeight="false" outlineLevel="0" collapsed="false">
      <c r="B101" s="161"/>
      <c r="C101" s="161"/>
      <c r="D101" s="162"/>
      <c r="E101" s="162"/>
      <c r="F101" s="162"/>
      <c r="G101" s="162"/>
      <c r="H101" s="162"/>
      <c r="I101" s="162"/>
    </row>
    <row r="102" customFormat="false" ht="12.75" hidden="false" customHeight="false" outlineLevel="0" collapsed="false">
      <c r="B102" s="116"/>
    </row>
    <row r="104" customFormat="false" ht="12.75" hidden="false" customHeight="false" outlineLevel="0" collapsed="false">
      <c r="B104" s="163"/>
    </row>
    <row r="106" customFormat="false" ht="12.75" hidden="false" customHeight="false" outlineLevel="0" collapsed="false">
      <c r="B106" s="116"/>
      <c r="C106" s="36"/>
      <c r="D106" s="151"/>
      <c r="E106" s="150"/>
      <c r="F106" s="151"/>
      <c r="G106" s="150"/>
      <c r="H106" s="151"/>
      <c r="I106" s="150"/>
      <c r="J106" s="150"/>
      <c r="K106" s="151"/>
    </row>
    <row r="107" customFormat="false" ht="12.75" hidden="false" customHeight="false" outlineLevel="0" collapsed="false">
      <c r="B107" s="116"/>
      <c r="C107" s="150"/>
      <c r="D107" s="36"/>
      <c r="E107" s="150"/>
      <c r="F107" s="150"/>
      <c r="G107" s="150"/>
      <c r="H107" s="150"/>
      <c r="I107" s="157"/>
      <c r="J107" s="150"/>
      <c r="K107" s="150"/>
    </row>
    <row r="108" customFormat="false" ht="12.75" hidden="false" customHeight="false" outlineLevel="0" collapsed="false">
      <c r="B108" s="113"/>
      <c r="C108" s="153"/>
      <c r="D108" s="153"/>
      <c r="E108" s="153"/>
      <c r="F108" s="153"/>
      <c r="G108" s="153"/>
      <c r="H108" s="153"/>
      <c r="I108" s="43"/>
      <c r="J108" s="153"/>
      <c r="K108" s="153"/>
    </row>
    <row r="109" customFormat="false" ht="12.75" hidden="false" customHeight="false" outlineLevel="0" collapsed="false">
      <c r="B109" s="148"/>
      <c r="C109" s="149"/>
      <c r="D109" s="164"/>
      <c r="E109" s="41"/>
      <c r="F109" s="164"/>
      <c r="G109" s="149"/>
      <c r="H109" s="149"/>
      <c r="I109" s="165"/>
      <c r="J109" s="164"/>
      <c r="K109" s="165"/>
    </row>
    <row r="111" customFormat="false" ht="12.75" hidden="false" customHeight="false" outlineLevel="0" collapsed="false">
      <c r="B111" s="116"/>
    </row>
    <row r="113" customFormat="false" ht="12.75" hidden="false" customHeight="false" outlineLevel="0" collapsed="false">
      <c r="B113" s="116"/>
    </row>
    <row r="115" customFormat="false" ht="12.75" hidden="false" customHeight="false" outlineLevel="0" collapsed="false">
      <c r="B115" s="116"/>
    </row>
    <row r="116" customFormat="false" ht="12.75" hidden="false" customHeight="false" outlineLevel="0" collapsed="false">
      <c r="B116" s="116"/>
    </row>
    <row r="117" customFormat="false" ht="12.75" hidden="false" customHeight="false" outlineLevel="0" collapsed="false">
      <c r="C117" s="162"/>
    </row>
    <row r="118" customFormat="false" ht="12.75" hidden="false" customHeight="false" outlineLevel="0" collapsed="false">
      <c r="B118" s="116"/>
      <c r="C118" s="162"/>
    </row>
    <row r="120" customFormat="false" ht="12.75" hidden="false" customHeight="false" outlineLevel="0" collapsed="false">
      <c r="B120" s="116"/>
    </row>
    <row r="122" customFormat="false" ht="12.75" hidden="false" customHeight="false" outlineLevel="0" collapsed="false">
      <c r="B122" s="116"/>
    </row>
    <row r="124" customFormat="false" ht="12.75" hidden="false" customHeight="false" outlineLevel="0" collapsed="false">
      <c r="B124" s="116"/>
    </row>
    <row r="126" customFormat="false" ht="12.75" hidden="false" customHeight="false" outlineLevel="0" collapsed="false">
      <c r="B126" s="116"/>
    </row>
    <row r="128" customFormat="false" ht="12.75" hidden="false" customHeight="false" outlineLevel="0" collapsed="false">
      <c r="B128" s="116"/>
    </row>
    <row r="130" customFormat="false" ht="12.75" hidden="false" customHeight="false" outlineLevel="0" collapsed="false">
      <c r="B130" s="116"/>
    </row>
    <row r="132" customFormat="false" ht="12.75" hidden="false" customHeight="false" outlineLevel="0" collapsed="false">
      <c r="B132" s="116"/>
      <c r="C132" s="150"/>
      <c r="D132" s="150"/>
      <c r="E132" s="150"/>
      <c r="F132" s="150"/>
      <c r="G132" s="150"/>
    </row>
    <row r="133" customFormat="false" ht="12.75" hidden="false" customHeight="false" outlineLevel="0" collapsed="false">
      <c r="B133" s="116"/>
      <c r="C133" s="150"/>
      <c r="D133" s="150"/>
      <c r="E133" s="36"/>
      <c r="F133" s="36"/>
      <c r="G133" s="150"/>
    </row>
    <row r="134" customFormat="false" ht="12.75" hidden="false" customHeight="false" outlineLevel="0" collapsed="false">
      <c r="B134" s="155"/>
      <c r="C134" s="36"/>
      <c r="D134" s="157"/>
      <c r="E134" s="36"/>
      <c r="F134" s="36"/>
      <c r="G134" s="36"/>
    </row>
    <row r="135" customFormat="false" ht="12.75" hidden="false" customHeight="false" outlineLevel="0" collapsed="false">
      <c r="B135" s="116"/>
      <c r="C135" s="36"/>
      <c r="D135" s="150"/>
      <c r="E135" s="166"/>
      <c r="F135" s="150"/>
      <c r="G135" s="153"/>
    </row>
  </sheetData>
  <mergeCells count="52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B101:C101"/>
    <mergeCell ref="D101:E101"/>
    <mergeCell ref="F101:G101"/>
    <mergeCell ref="H101:I101"/>
    <mergeCell ref="C117:C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17" width="15"/>
    <col collapsed="false" customWidth="true" hidden="false" outlineLevel="0" max="17" min="2" style="118" width="9.13"/>
    <col collapsed="false" customWidth="true" hidden="false" outlineLevel="0" max="1025" min="18" style="59" width="9.13"/>
  </cols>
  <sheetData>
    <row r="1" customFormat="false" ht="12.75" hidden="false" customHeight="false" outlineLevel="0" collapsed="false">
      <c r="A1" s="119" t="s">
        <v>52</v>
      </c>
      <c r="B1" s="133"/>
      <c r="C1" s="133"/>
      <c r="D1" s="133"/>
      <c r="E1" s="133"/>
      <c r="F1" s="133"/>
      <c r="G1" s="133"/>
      <c r="H1" s="133"/>
      <c r="I1" s="133"/>
      <c r="K1" s="133"/>
      <c r="L1" s="134"/>
      <c r="M1" s="133"/>
      <c r="N1" s="133"/>
      <c r="O1" s="133"/>
      <c r="P1" s="133"/>
      <c r="Q1" s="133"/>
      <c r="R1" s="85"/>
    </row>
    <row r="2" customFormat="false" ht="12.75" hidden="false" customHeight="false" outlineLevel="0" collapsed="false">
      <c r="B2" s="125"/>
      <c r="C2" s="125"/>
      <c r="D2" s="125"/>
      <c r="E2" s="125"/>
      <c r="F2" s="125"/>
      <c r="G2" s="125"/>
      <c r="H2" s="125"/>
      <c r="I2" s="125"/>
      <c r="K2" s="134"/>
      <c r="L2" s="125"/>
      <c r="M2" s="125"/>
      <c r="N2" s="125"/>
      <c r="P2" s="125"/>
      <c r="Q2" s="125"/>
      <c r="R2" s="77"/>
      <c r="S2" s="78"/>
      <c r="T2" s="78"/>
    </row>
    <row r="3" customFormat="false" ht="12.75" hidden="false" customHeight="false" outlineLevel="0" collapsed="false">
      <c r="A3" s="119" t="s">
        <v>87</v>
      </c>
      <c r="B3" s="125"/>
      <c r="C3" s="125"/>
      <c r="D3" s="134"/>
      <c r="E3" s="125"/>
      <c r="G3" s="125"/>
      <c r="H3" s="125"/>
      <c r="I3" s="125"/>
      <c r="K3" s="125"/>
      <c r="L3" s="134"/>
      <c r="M3" s="125"/>
      <c r="N3" s="125"/>
      <c r="O3" s="133"/>
      <c r="P3" s="125"/>
      <c r="Q3" s="134"/>
      <c r="R3" s="134"/>
    </row>
    <row r="4" customFormat="false" ht="12.75" hidden="false" customHeight="false" outlineLevel="0" collapsed="false">
      <c r="A4" s="124"/>
      <c r="B4" s="134"/>
      <c r="C4" s="134"/>
      <c r="D4" s="125"/>
      <c r="E4" s="134"/>
      <c r="F4" s="125"/>
      <c r="G4" s="125"/>
      <c r="H4" s="125"/>
      <c r="I4" s="125"/>
      <c r="K4" s="125"/>
      <c r="L4" s="134"/>
      <c r="M4" s="134"/>
      <c r="N4" s="125"/>
      <c r="O4" s="125"/>
      <c r="P4" s="125"/>
      <c r="Q4" s="125"/>
      <c r="R4" s="125"/>
    </row>
    <row r="5" customFormat="false" ht="69.75" hidden="false" customHeight="true" outlineLevel="0" collapsed="false">
      <c r="A5" s="126" t="s">
        <v>2</v>
      </c>
      <c r="B5" s="88" t="s">
        <v>3</v>
      </c>
      <c r="C5" s="88"/>
      <c r="D5" s="88" t="s">
        <v>4</v>
      </c>
      <c r="E5" s="88"/>
      <c r="F5" s="88" t="s">
        <v>5</v>
      </c>
      <c r="G5" s="88"/>
      <c r="H5" s="88" t="s">
        <v>54</v>
      </c>
      <c r="I5" s="88"/>
      <c r="J5" s="88" t="s">
        <v>12</v>
      </c>
      <c r="K5" s="88"/>
      <c r="L5" s="88" t="s">
        <v>13</v>
      </c>
      <c r="M5" s="88"/>
      <c r="N5" s="88" t="s">
        <v>15</v>
      </c>
      <c r="O5" s="88"/>
      <c r="P5" s="88" t="s">
        <v>75</v>
      </c>
      <c r="Q5" s="88"/>
      <c r="R5" s="89"/>
    </row>
    <row r="6" customFormat="false" ht="12.75" hidden="false" customHeight="false" outlineLevel="0" collapsed="false">
      <c r="A6" s="126"/>
      <c r="B6" s="90" t="n">
        <v>1957</v>
      </c>
      <c r="C6" s="90" t="s">
        <v>55</v>
      </c>
      <c r="D6" s="90" t="s">
        <v>56</v>
      </c>
      <c r="E6" s="90" t="s">
        <v>55</v>
      </c>
      <c r="F6" s="90" t="s">
        <v>56</v>
      </c>
      <c r="G6" s="90" t="s">
        <v>55</v>
      </c>
      <c r="H6" s="90" t="s">
        <v>56</v>
      </c>
      <c r="I6" s="90" t="s">
        <v>55</v>
      </c>
      <c r="J6" s="90" t="s">
        <v>56</v>
      </c>
      <c r="K6" s="90" t="s">
        <v>55</v>
      </c>
      <c r="L6" s="90" t="s">
        <v>56</v>
      </c>
      <c r="M6" s="90" t="s">
        <v>55</v>
      </c>
      <c r="N6" s="90" t="s">
        <v>56</v>
      </c>
      <c r="O6" s="90" t="n">
        <v>1958</v>
      </c>
      <c r="P6" s="90" t="n">
        <v>1957</v>
      </c>
      <c r="Q6" s="90" t="n">
        <v>1958</v>
      </c>
      <c r="R6" s="86"/>
    </row>
    <row r="7" customFormat="false" ht="27" hidden="false" customHeight="true" outlineLevel="0" collapsed="false">
      <c r="A7" s="127" t="s">
        <v>57</v>
      </c>
      <c r="B7" s="92" t="n">
        <v>24.5</v>
      </c>
      <c r="C7" s="92" t="n">
        <v>16.4</v>
      </c>
      <c r="D7" s="92" t="n">
        <v>5.5</v>
      </c>
      <c r="E7" s="92" t="n">
        <v>5.4</v>
      </c>
      <c r="F7" s="92" t="n">
        <v>52</v>
      </c>
      <c r="G7" s="92" t="n">
        <v>30.4</v>
      </c>
      <c r="H7" s="92" t="n">
        <v>8.4</v>
      </c>
      <c r="I7" s="93" t="n">
        <v>31.2</v>
      </c>
      <c r="J7" s="92" t="n">
        <v>42.4</v>
      </c>
      <c r="K7" s="92" t="n">
        <v>31.7</v>
      </c>
      <c r="L7" s="92" t="n">
        <v>136.5</v>
      </c>
      <c r="M7" s="92" t="n">
        <v>159.6</v>
      </c>
      <c r="N7" s="92" t="n">
        <v>276.5</v>
      </c>
      <c r="O7" s="92" t="n">
        <v>329.8</v>
      </c>
      <c r="P7" s="92" t="n">
        <v>67.9</v>
      </c>
      <c r="Q7" s="92" t="n">
        <v>87.4</v>
      </c>
      <c r="R7" s="83"/>
    </row>
    <row r="8" customFormat="false" ht="12.75" hidden="false" customHeight="false" outlineLevel="0" collapsed="false">
      <c r="A8" s="97" t="s">
        <v>78</v>
      </c>
      <c r="B8" s="95" t="n">
        <v>26.3</v>
      </c>
      <c r="C8" s="95" t="n">
        <v>9.1</v>
      </c>
      <c r="D8" s="95" t="n">
        <v>11.4</v>
      </c>
      <c r="E8" s="95" t="n">
        <v>8</v>
      </c>
      <c r="F8" s="95" t="n">
        <v>95.4</v>
      </c>
      <c r="G8" s="95" t="n">
        <v>68.6</v>
      </c>
      <c r="H8" s="96" t="n">
        <v>11.4</v>
      </c>
      <c r="I8" s="95" t="n">
        <v>44.6</v>
      </c>
      <c r="J8" s="95" t="n">
        <v>44.6</v>
      </c>
      <c r="K8" s="95" t="n">
        <v>28.6</v>
      </c>
      <c r="L8" s="95" t="n">
        <v>184</v>
      </c>
      <c r="M8" s="95" t="n">
        <v>197.7</v>
      </c>
      <c r="N8" s="95" t="n">
        <v>426.3</v>
      </c>
      <c r="O8" s="95" t="n">
        <v>1000.2</v>
      </c>
      <c r="P8" s="95" t="n">
        <v>129.1</v>
      </c>
      <c r="Q8" s="95" t="n">
        <v>145.2</v>
      </c>
      <c r="R8" s="86"/>
    </row>
    <row r="9" customFormat="false" ht="12.75" hidden="false" customHeight="false" outlineLevel="0" collapsed="false">
      <c r="A9" s="97" t="s">
        <v>30</v>
      </c>
      <c r="B9" s="96" t="n">
        <v>27.2</v>
      </c>
      <c r="C9" s="96" t="n">
        <v>27.2</v>
      </c>
      <c r="D9" s="96" t="n">
        <v>1</v>
      </c>
      <c r="E9" s="96" t="n">
        <v>5.6</v>
      </c>
      <c r="F9" s="96" t="n">
        <v>21</v>
      </c>
      <c r="G9" s="96" t="n">
        <v>9.7</v>
      </c>
      <c r="H9" s="96" t="n">
        <v>7.7</v>
      </c>
      <c r="I9" s="96" t="n">
        <v>22.6</v>
      </c>
      <c r="J9" s="96" t="n">
        <v>40</v>
      </c>
      <c r="K9" s="96" t="n">
        <v>28.2</v>
      </c>
      <c r="L9" s="96" t="n">
        <v>47.7</v>
      </c>
      <c r="M9" s="96" t="n">
        <v>38.5</v>
      </c>
      <c r="N9" s="96" t="n">
        <v>159.7</v>
      </c>
      <c r="O9" s="96" t="n">
        <v>178.2</v>
      </c>
      <c r="P9" s="96" t="n">
        <v>37</v>
      </c>
      <c r="Q9" s="96" t="n">
        <v>47.2</v>
      </c>
      <c r="R9" s="86"/>
    </row>
    <row r="10" customFormat="false" ht="12.75" hidden="false" customHeight="false" outlineLevel="0" collapsed="false">
      <c r="A10" s="97" t="s">
        <v>31</v>
      </c>
      <c r="B10" s="96" t="n">
        <v>28.3</v>
      </c>
      <c r="C10" s="96" t="n">
        <v>22.5</v>
      </c>
      <c r="D10" s="96" t="n">
        <v>9.4</v>
      </c>
      <c r="E10" s="96" t="n">
        <v>7.9</v>
      </c>
      <c r="F10" s="96" t="n">
        <v>64.5</v>
      </c>
      <c r="G10" s="96" t="n">
        <v>47.1</v>
      </c>
      <c r="H10" s="96" t="n">
        <v>1.4</v>
      </c>
      <c r="I10" s="96" t="n">
        <v>11.6</v>
      </c>
      <c r="J10" s="96" t="n">
        <v>13</v>
      </c>
      <c r="K10" s="96" t="n">
        <v>11.6</v>
      </c>
      <c r="L10" s="96" t="n">
        <v>131.2</v>
      </c>
      <c r="M10" s="96" t="n">
        <v>169.6</v>
      </c>
      <c r="N10" s="96" t="n">
        <v>330.5</v>
      </c>
      <c r="O10" s="96" t="n">
        <v>375.5</v>
      </c>
      <c r="P10" s="96" t="n">
        <v>55.8</v>
      </c>
      <c r="Q10" s="96" t="n">
        <v>114.5</v>
      </c>
      <c r="R10" s="98"/>
    </row>
    <row r="11" customFormat="false" ht="12.75" hidden="false" customHeight="false" outlineLevel="0" collapsed="false">
      <c r="A11" s="97" t="s">
        <v>66</v>
      </c>
      <c r="B11" s="96" t="n">
        <v>37.3</v>
      </c>
      <c r="C11" s="96" t="n">
        <v>3.1</v>
      </c>
      <c r="D11" s="96" t="n">
        <v>6.2</v>
      </c>
      <c r="E11" s="96" t="n">
        <v>3.1</v>
      </c>
      <c r="F11" s="96" t="n">
        <v>146</v>
      </c>
      <c r="G11" s="96" t="n">
        <v>62.1</v>
      </c>
      <c r="H11" s="96" t="n">
        <v>9.3</v>
      </c>
      <c r="I11" s="96" t="n">
        <v>34.2</v>
      </c>
      <c r="J11" s="96" t="n">
        <v>59</v>
      </c>
      <c r="K11" s="96" t="n">
        <v>21.7</v>
      </c>
      <c r="L11" s="96" t="n">
        <v>170.9</v>
      </c>
      <c r="M11" s="96" t="n">
        <v>208.2</v>
      </c>
      <c r="N11" s="96" t="n">
        <v>456.7</v>
      </c>
      <c r="O11" s="96" t="n">
        <v>717.7</v>
      </c>
      <c r="P11" s="96" t="n">
        <v>105.6</v>
      </c>
      <c r="Q11" s="96" t="n">
        <v>167.8</v>
      </c>
      <c r="R11" s="89"/>
    </row>
    <row r="12" customFormat="false" ht="12.75" hidden="false" customHeight="false" outlineLevel="0" collapsed="false">
      <c r="A12" s="97" t="s">
        <v>33</v>
      </c>
      <c r="B12" s="96" t="n">
        <v>17.6</v>
      </c>
      <c r="C12" s="96" t="n">
        <v>18.9</v>
      </c>
      <c r="D12" s="96" t="n">
        <v>3.6</v>
      </c>
      <c r="E12" s="96" t="n">
        <v>1.8</v>
      </c>
      <c r="F12" s="96" t="n">
        <v>70</v>
      </c>
      <c r="G12" s="96" t="n">
        <v>25.5</v>
      </c>
      <c r="H12" s="96" t="n">
        <v>4.2</v>
      </c>
      <c r="I12" s="96" t="n">
        <v>21.9</v>
      </c>
      <c r="J12" s="96" t="n">
        <v>44.4</v>
      </c>
      <c r="K12" s="96" t="n">
        <v>19.5</v>
      </c>
      <c r="L12" s="118" t="n">
        <v>145.5</v>
      </c>
      <c r="M12" s="96" t="n">
        <v>139.4</v>
      </c>
      <c r="N12" s="96" t="n">
        <v>219.8</v>
      </c>
      <c r="O12" s="96" t="n">
        <v>195.4</v>
      </c>
      <c r="P12" s="96" t="n">
        <v>50.5</v>
      </c>
      <c r="Q12" s="96" t="n">
        <v>73.6</v>
      </c>
      <c r="R12" s="86"/>
    </row>
    <row r="13" customFormat="false" ht="12.75" hidden="false" customHeight="false" outlineLevel="0" collapsed="false">
      <c r="A13" s="97" t="s">
        <v>67</v>
      </c>
      <c r="B13" s="96" t="n">
        <v>29.4</v>
      </c>
      <c r="C13" s="96" t="n">
        <v>24.2</v>
      </c>
      <c r="D13" s="96" t="s">
        <v>29</v>
      </c>
      <c r="E13" s="96" t="n">
        <v>13.8</v>
      </c>
      <c r="F13" s="96" t="n">
        <v>95.1</v>
      </c>
      <c r="G13" s="96" t="n">
        <v>46.7</v>
      </c>
      <c r="H13" s="96" t="n">
        <v>3.4</v>
      </c>
      <c r="I13" s="96" t="n">
        <v>20.7</v>
      </c>
      <c r="J13" s="96" t="n">
        <v>89.9</v>
      </c>
      <c r="K13" s="96" t="n">
        <v>70.9</v>
      </c>
      <c r="L13" s="96" t="n">
        <v>281.8</v>
      </c>
      <c r="M13" s="96" t="n">
        <v>249</v>
      </c>
      <c r="N13" s="96" t="n">
        <v>247.3</v>
      </c>
      <c r="O13" s="96" t="n">
        <v>456.4</v>
      </c>
      <c r="P13" s="96" t="n">
        <v>108.9</v>
      </c>
      <c r="Q13" s="96" t="n">
        <v>138.3</v>
      </c>
      <c r="R13" s="89"/>
    </row>
    <row r="14" customFormat="false" ht="12.75" hidden="false" customHeight="false" outlineLevel="0" collapsed="false">
      <c r="A14" s="97" t="s">
        <v>35</v>
      </c>
      <c r="B14" s="96" t="n">
        <v>25.1</v>
      </c>
      <c r="C14" s="96" t="n">
        <v>17</v>
      </c>
      <c r="D14" s="96" t="n">
        <v>1.5</v>
      </c>
      <c r="E14" s="96" t="n">
        <v>25.1</v>
      </c>
      <c r="F14" s="96" t="n">
        <v>31.8</v>
      </c>
      <c r="G14" s="96" t="n">
        <v>17</v>
      </c>
      <c r="H14" s="96" t="n">
        <v>2.2</v>
      </c>
      <c r="I14" s="96" t="n">
        <v>5.2</v>
      </c>
      <c r="J14" s="96" t="n">
        <v>58.4</v>
      </c>
      <c r="K14" s="96" t="n">
        <v>37.7</v>
      </c>
      <c r="L14" s="96" t="n">
        <v>70.9</v>
      </c>
      <c r="M14" s="96" t="n">
        <v>56.2</v>
      </c>
      <c r="N14" s="96" t="n">
        <v>135.9</v>
      </c>
      <c r="O14" s="96" t="n">
        <v>213.1</v>
      </c>
      <c r="P14" s="96" t="n">
        <v>44.3</v>
      </c>
      <c r="Q14" s="96" t="n">
        <v>73.9</v>
      </c>
      <c r="R14" s="89"/>
    </row>
    <row r="15" customFormat="false" ht="12.75" hidden="false" customHeight="false" outlineLevel="0" collapsed="false">
      <c r="A15" s="97" t="s">
        <v>36</v>
      </c>
      <c r="B15" s="96" t="n">
        <v>42.8</v>
      </c>
      <c r="C15" s="100" t="n">
        <v>21.7</v>
      </c>
      <c r="D15" s="96" t="n">
        <v>3.9</v>
      </c>
      <c r="E15" s="96" t="n">
        <v>2</v>
      </c>
      <c r="F15" s="96" t="n">
        <v>4.6</v>
      </c>
      <c r="G15" s="96" t="n">
        <v>2</v>
      </c>
      <c r="H15" s="96" t="n">
        <v>10.5</v>
      </c>
      <c r="I15" s="96" t="n">
        <v>21.1</v>
      </c>
      <c r="J15" s="96" t="n">
        <v>54</v>
      </c>
      <c r="K15" s="96" t="n">
        <v>52</v>
      </c>
      <c r="L15" s="96" t="n">
        <v>66.5</v>
      </c>
      <c r="M15" s="96" t="n">
        <v>32.3</v>
      </c>
      <c r="N15" s="96" t="n">
        <v>102.1</v>
      </c>
      <c r="O15" s="96" t="n">
        <v>164</v>
      </c>
      <c r="P15" s="96" t="n">
        <v>24.4</v>
      </c>
      <c r="Q15" s="96" t="n">
        <v>41.5</v>
      </c>
      <c r="R15" s="89"/>
    </row>
    <row r="16" customFormat="false" ht="12.75" hidden="false" customHeight="false" outlineLevel="0" collapsed="false">
      <c r="A16" s="97" t="s">
        <v>37</v>
      </c>
      <c r="B16" s="96" t="n">
        <v>16.9</v>
      </c>
      <c r="C16" s="96" t="n">
        <v>12.8</v>
      </c>
      <c r="D16" s="96" t="n">
        <v>2.7</v>
      </c>
      <c r="E16" s="96" t="n">
        <v>1.3</v>
      </c>
      <c r="F16" s="96" t="n">
        <v>32.4</v>
      </c>
      <c r="G16" s="96" t="n">
        <v>7.4</v>
      </c>
      <c r="H16" s="96" t="n">
        <v>17.5</v>
      </c>
      <c r="I16" s="96" t="n">
        <v>4</v>
      </c>
      <c r="J16" s="96" t="n">
        <v>39.8</v>
      </c>
      <c r="K16" s="96" t="n">
        <v>34.4</v>
      </c>
      <c r="L16" s="96" t="n">
        <v>41.8</v>
      </c>
      <c r="M16" s="96" t="n">
        <v>35.8</v>
      </c>
      <c r="N16" s="96" t="n">
        <v>280.1</v>
      </c>
      <c r="O16" s="96" t="n">
        <v>218.7</v>
      </c>
      <c r="P16" s="96" t="n">
        <v>56.7</v>
      </c>
      <c r="Q16" s="96" t="n">
        <v>76.2</v>
      </c>
      <c r="R16" s="86"/>
    </row>
    <row r="17" customFormat="false" ht="12.75" hidden="false" customHeight="false" outlineLevel="0" collapsed="false">
      <c r="A17" s="97" t="s">
        <v>38</v>
      </c>
      <c r="B17" s="96" t="n">
        <v>15.4</v>
      </c>
      <c r="C17" s="96" t="n">
        <v>19.8</v>
      </c>
      <c r="D17" s="96" t="n">
        <v>14.3</v>
      </c>
      <c r="E17" s="96" t="n">
        <v>9.9</v>
      </c>
      <c r="F17" s="96" t="n">
        <v>80.2</v>
      </c>
      <c r="G17" s="96" t="n">
        <v>40.6</v>
      </c>
      <c r="H17" s="96" t="n">
        <v>3.3</v>
      </c>
      <c r="I17" s="96" t="n">
        <v>224.2</v>
      </c>
      <c r="J17" s="96" t="n">
        <v>11</v>
      </c>
      <c r="K17" s="96" t="n">
        <v>16.5</v>
      </c>
      <c r="L17" s="96" t="n">
        <v>81.3</v>
      </c>
      <c r="M17" s="96" t="n">
        <v>76.9</v>
      </c>
      <c r="N17" s="96" t="n">
        <v>297.7</v>
      </c>
      <c r="O17" s="96" t="n">
        <v>245.2</v>
      </c>
      <c r="P17" s="96" t="n">
        <v>51.6</v>
      </c>
      <c r="Q17" s="96" t="n">
        <v>41.7</v>
      </c>
      <c r="R17" s="89"/>
    </row>
    <row r="18" customFormat="false" ht="12.75" hidden="false" customHeight="false" outlineLevel="0" collapsed="false">
      <c r="A18" s="97" t="s">
        <v>39</v>
      </c>
      <c r="B18" s="96" t="n">
        <v>25.1</v>
      </c>
      <c r="C18" s="96" t="n">
        <v>40.5</v>
      </c>
      <c r="D18" s="96" t="s">
        <v>29</v>
      </c>
      <c r="E18" s="96" t="n">
        <v>2.8</v>
      </c>
      <c r="F18" s="96" t="n">
        <v>75.5</v>
      </c>
      <c r="G18" s="96" t="n">
        <v>55.9</v>
      </c>
      <c r="H18" s="96" t="n">
        <v>8.4</v>
      </c>
      <c r="I18" s="96" t="n">
        <v>22.3</v>
      </c>
      <c r="J18" s="96" t="n">
        <v>12.6</v>
      </c>
      <c r="K18" s="96" t="n">
        <v>11.2</v>
      </c>
      <c r="L18" s="96" t="n">
        <v>177.5</v>
      </c>
      <c r="M18" s="96" t="n">
        <v>89.5</v>
      </c>
      <c r="N18" s="96" t="n">
        <v>369.1</v>
      </c>
      <c r="O18" s="96" t="n">
        <v>328.5</v>
      </c>
      <c r="P18" s="96" t="n">
        <v>44.7</v>
      </c>
      <c r="Q18" s="96" t="n">
        <v>53.1</v>
      </c>
      <c r="R18" s="89"/>
    </row>
    <row r="19" customFormat="false" ht="12.75" hidden="false" customHeight="false" outlineLevel="0" collapsed="false">
      <c r="A19" s="97" t="s">
        <v>40</v>
      </c>
      <c r="B19" s="96" t="n">
        <v>14.5</v>
      </c>
      <c r="C19" s="96" t="n">
        <v>17.6</v>
      </c>
      <c r="D19" s="96" t="n">
        <v>4.1</v>
      </c>
      <c r="E19" s="96" t="n">
        <v>1</v>
      </c>
      <c r="F19" s="96" t="n">
        <v>86.1</v>
      </c>
      <c r="G19" s="96" t="n">
        <v>113.1</v>
      </c>
      <c r="H19" s="96" t="n">
        <v>3.1</v>
      </c>
      <c r="I19" s="96" t="n">
        <v>52.9</v>
      </c>
      <c r="J19" s="96" t="n">
        <v>30.1</v>
      </c>
      <c r="K19" s="96" t="n">
        <v>5.2</v>
      </c>
      <c r="L19" s="96" t="n">
        <v>165</v>
      </c>
      <c r="M19" s="96" t="n">
        <v>247</v>
      </c>
      <c r="N19" s="96" t="n">
        <v>585.4</v>
      </c>
      <c r="O19" s="96" t="n">
        <v>718.1</v>
      </c>
      <c r="P19" s="96" t="n">
        <v>93.4</v>
      </c>
      <c r="Q19" s="96" t="n">
        <v>100.7</v>
      </c>
      <c r="R19" s="89"/>
    </row>
    <row r="20" customFormat="false" ht="12.75" hidden="false" customHeight="false" outlineLevel="0" collapsed="false">
      <c r="A20" s="97" t="s">
        <v>41</v>
      </c>
      <c r="B20" s="96" t="n">
        <v>5.4</v>
      </c>
      <c r="C20" s="96" t="n">
        <v>5.4</v>
      </c>
      <c r="D20" s="96" t="n">
        <v>5.4</v>
      </c>
      <c r="E20" s="96" t="s">
        <v>29</v>
      </c>
      <c r="F20" s="96" t="n">
        <v>39.6</v>
      </c>
      <c r="G20" s="96" t="n">
        <v>36.1</v>
      </c>
      <c r="H20" s="96" t="n">
        <v>3.6</v>
      </c>
      <c r="I20" s="96" t="n">
        <v>3.6</v>
      </c>
      <c r="J20" s="96" t="n">
        <v>25.5</v>
      </c>
      <c r="K20" s="96" t="n">
        <v>27</v>
      </c>
      <c r="L20" s="96" t="n">
        <v>70.1</v>
      </c>
      <c r="M20" s="96" t="n">
        <v>68.5</v>
      </c>
      <c r="N20" s="96" t="n">
        <v>517.4</v>
      </c>
      <c r="O20" s="96" t="n">
        <v>269.8</v>
      </c>
      <c r="P20" s="96" t="n">
        <v>45.1</v>
      </c>
      <c r="Q20" s="96" t="n">
        <v>90.1</v>
      </c>
      <c r="R20" s="89"/>
    </row>
    <row r="21" customFormat="false" ht="12.75" hidden="false" customHeight="false" outlineLevel="0" collapsed="false">
      <c r="A21" s="97" t="s">
        <v>42</v>
      </c>
      <c r="B21" s="96" t="n">
        <v>6.8</v>
      </c>
      <c r="C21" s="96" t="n">
        <v>8.5</v>
      </c>
      <c r="D21" s="96" t="n">
        <v>3.4</v>
      </c>
      <c r="E21" s="96" t="s">
        <v>29</v>
      </c>
      <c r="F21" s="96" t="n">
        <v>77.9</v>
      </c>
      <c r="G21" s="96" t="n">
        <v>105</v>
      </c>
      <c r="H21" s="96" t="n">
        <v>3.4</v>
      </c>
      <c r="I21" s="96" t="n">
        <v>27.1</v>
      </c>
      <c r="J21" s="96" t="n">
        <v>54.2</v>
      </c>
      <c r="K21" s="96" t="n">
        <v>11.8</v>
      </c>
      <c r="L21" s="96" t="n">
        <v>115.2</v>
      </c>
      <c r="M21" s="96" t="n">
        <v>118.6</v>
      </c>
      <c r="N21" s="96" t="n">
        <v>518.3</v>
      </c>
      <c r="O21" s="96" t="n">
        <v>338.8</v>
      </c>
      <c r="P21" s="96" t="n">
        <v>98.2</v>
      </c>
      <c r="Q21" s="96" t="n">
        <v>138.9</v>
      </c>
      <c r="R21" s="86"/>
    </row>
    <row r="22" customFormat="false" ht="12.75" hidden="false" customHeight="false" outlineLevel="0" collapsed="false">
      <c r="A22" s="97" t="s">
        <v>43</v>
      </c>
      <c r="B22" s="96" t="n">
        <v>6.5</v>
      </c>
      <c r="C22" s="96" t="n">
        <v>3.3</v>
      </c>
      <c r="D22" s="96" t="s">
        <v>29</v>
      </c>
      <c r="E22" s="96" t="n">
        <v>4.9</v>
      </c>
      <c r="F22" s="96" t="n">
        <v>39.4</v>
      </c>
      <c r="G22" s="96" t="n">
        <v>13.1</v>
      </c>
      <c r="H22" s="96" t="n">
        <v>18</v>
      </c>
      <c r="I22" s="96" t="n">
        <v>39.4</v>
      </c>
      <c r="J22" s="96" t="n">
        <v>27.9</v>
      </c>
      <c r="K22" s="96" t="n">
        <v>11.5</v>
      </c>
      <c r="L22" s="96" t="n">
        <v>100.1</v>
      </c>
      <c r="M22" s="96" t="n">
        <v>139.6</v>
      </c>
      <c r="N22" s="96" t="n">
        <v>469.5</v>
      </c>
      <c r="O22" s="96" t="n">
        <v>466.2</v>
      </c>
      <c r="P22" s="96" t="n">
        <v>67.3</v>
      </c>
      <c r="Q22" s="96" t="n">
        <v>110</v>
      </c>
      <c r="R22" s="101"/>
    </row>
    <row r="23" customFormat="false" ht="12.75" hidden="false" customHeight="false" outlineLevel="0" collapsed="false">
      <c r="A23" s="97" t="s">
        <v>62</v>
      </c>
      <c r="B23" s="96" t="n">
        <v>24.2</v>
      </c>
      <c r="C23" s="96" t="n">
        <v>15.1</v>
      </c>
      <c r="D23" s="96" t="n">
        <v>3</v>
      </c>
      <c r="E23" s="96" t="s">
        <v>29</v>
      </c>
      <c r="F23" s="96" t="n">
        <v>208.8</v>
      </c>
      <c r="G23" s="96" t="n">
        <v>54.5</v>
      </c>
      <c r="H23" s="96" t="n">
        <v>6</v>
      </c>
      <c r="I23" s="96" t="n">
        <v>169.5</v>
      </c>
      <c r="J23" s="96" t="n">
        <v>78.7</v>
      </c>
      <c r="K23" s="96" t="n">
        <v>51.4</v>
      </c>
      <c r="L23" s="96" t="n">
        <v>205.8</v>
      </c>
      <c r="M23" s="96" t="n">
        <v>254.2</v>
      </c>
      <c r="N23" s="96" t="n">
        <v>363.2</v>
      </c>
      <c r="O23" s="96" t="n">
        <v>481.2</v>
      </c>
      <c r="P23" s="96" t="n">
        <v>184.6</v>
      </c>
      <c r="Q23" s="96" t="n">
        <v>193.7</v>
      </c>
      <c r="R23" s="89"/>
    </row>
    <row r="24" customFormat="false" ht="12.75" hidden="false" customHeight="false" outlineLevel="0" collapsed="false">
      <c r="A24" s="97" t="s">
        <v>45</v>
      </c>
      <c r="B24" s="96" t="n">
        <v>26.9</v>
      </c>
      <c r="C24" s="96" t="n">
        <v>16.3</v>
      </c>
      <c r="D24" s="96" t="n">
        <v>4.2</v>
      </c>
      <c r="E24" s="96" t="n">
        <v>0.7</v>
      </c>
      <c r="F24" s="96" t="n">
        <v>51.7</v>
      </c>
      <c r="G24" s="96" t="n">
        <v>30.5</v>
      </c>
      <c r="H24" s="96" t="n">
        <v>2.8</v>
      </c>
      <c r="I24" s="96" t="n">
        <v>55.3</v>
      </c>
      <c r="J24" s="96" t="n">
        <v>56</v>
      </c>
      <c r="K24" s="96" t="n">
        <v>56</v>
      </c>
      <c r="L24" s="96" t="n">
        <v>167.3</v>
      </c>
      <c r="M24" s="96" t="n">
        <v>280</v>
      </c>
      <c r="N24" s="96" t="n">
        <v>302.7</v>
      </c>
      <c r="O24" s="96" t="n">
        <v>250.2</v>
      </c>
      <c r="P24" s="96" t="n">
        <v>92.9</v>
      </c>
      <c r="Q24" s="96" t="n">
        <v>102.7</v>
      </c>
      <c r="R24" s="103"/>
    </row>
    <row r="25" customFormat="false" ht="12.75" hidden="false" customHeight="false" outlineLevel="0" collapsed="false">
      <c r="A25" s="97" t="s">
        <v>46</v>
      </c>
      <c r="B25" s="96" t="n">
        <v>14.4</v>
      </c>
      <c r="C25" s="96" t="n">
        <v>14.4</v>
      </c>
      <c r="D25" s="96" t="n">
        <v>1.3</v>
      </c>
      <c r="E25" s="96" t="n">
        <v>5.2</v>
      </c>
      <c r="F25" s="96" t="n">
        <v>18.3</v>
      </c>
      <c r="G25" s="96" t="n">
        <v>18.3</v>
      </c>
      <c r="H25" s="96" t="n">
        <v>14.4</v>
      </c>
      <c r="I25" s="96" t="n">
        <v>24.8</v>
      </c>
      <c r="J25" s="96" t="n">
        <v>35.3</v>
      </c>
      <c r="K25" s="96" t="n">
        <v>31.4</v>
      </c>
      <c r="L25" s="96" t="n">
        <v>119</v>
      </c>
      <c r="M25" s="96" t="n">
        <v>222.3</v>
      </c>
      <c r="N25" s="96" t="n">
        <v>184.4</v>
      </c>
      <c r="O25" s="96" t="n">
        <v>435.5</v>
      </c>
      <c r="P25" s="96" t="n">
        <v>120.3</v>
      </c>
      <c r="Q25" s="96" t="n">
        <v>98.1</v>
      </c>
    </row>
    <row r="26" customFormat="false" ht="12.75" hidden="false" customHeight="false" outlineLevel="0" collapsed="false">
      <c r="A26" s="97" t="s">
        <v>47</v>
      </c>
      <c r="B26" s="96" t="n">
        <v>17.4</v>
      </c>
      <c r="C26" s="96" t="n">
        <v>9.8</v>
      </c>
      <c r="D26" s="96" t="n">
        <v>19.3</v>
      </c>
      <c r="E26" s="96" t="n">
        <v>10.6</v>
      </c>
      <c r="F26" s="96" t="n">
        <v>34.5</v>
      </c>
      <c r="G26" s="96" t="n">
        <v>17</v>
      </c>
      <c r="H26" s="96" t="n">
        <v>9.1</v>
      </c>
      <c r="I26" s="96" t="n">
        <v>15.1</v>
      </c>
      <c r="J26" s="96" t="n">
        <v>45.9</v>
      </c>
      <c r="K26" s="96" t="n">
        <v>50</v>
      </c>
      <c r="L26" s="96" t="n">
        <v>275.5</v>
      </c>
      <c r="M26" s="96" t="n">
        <v>382.8</v>
      </c>
      <c r="N26" s="96" t="n">
        <v>233.5</v>
      </c>
      <c r="O26" s="96" t="n">
        <v>381.6</v>
      </c>
      <c r="P26" s="96" t="n">
        <v>109.1</v>
      </c>
      <c r="Q26" s="96" t="n">
        <v>135.6</v>
      </c>
    </row>
    <row r="27" customFormat="false" ht="12.75" hidden="false" customHeight="false" outlineLevel="0" collapsed="false">
      <c r="A27" s="97" t="s">
        <v>63</v>
      </c>
      <c r="B27" s="96" t="n">
        <v>132.8</v>
      </c>
      <c r="C27" s="96" t="n">
        <v>12.8</v>
      </c>
      <c r="D27" s="96" t="n">
        <v>7.6</v>
      </c>
      <c r="E27" s="96" t="n">
        <v>2.5</v>
      </c>
      <c r="F27" s="96" t="n">
        <v>79.2</v>
      </c>
      <c r="G27" s="96" t="n">
        <v>91.9</v>
      </c>
      <c r="H27" s="96" t="n">
        <v>15.3</v>
      </c>
      <c r="I27" s="96" t="n">
        <v>10.2</v>
      </c>
      <c r="J27" s="96" t="n">
        <v>79.2</v>
      </c>
      <c r="K27" s="96" t="n">
        <v>61.3</v>
      </c>
      <c r="L27" s="96" t="n">
        <v>291.1</v>
      </c>
      <c r="M27" s="96" t="n">
        <v>298.7</v>
      </c>
      <c r="N27" s="96" t="n">
        <v>413.7</v>
      </c>
      <c r="O27" s="96" t="n">
        <v>567</v>
      </c>
      <c r="P27" s="96" t="n">
        <v>91.9</v>
      </c>
      <c r="Q27" s="96" t="n">
        <v>79.2</v>
      </c>
    </row>
    <row r="28" customFormat="false" ht="12.75" hidden="false" customHeight="false" outlineLevel="0" collapsed="false">
      <c r="A28" s="191" t="s">
        <v>49</v>
      </c>
      <c r="B28" s="192" t="n">
        <v>36.5</v>
      </c>
      <c r="C28" s="192" t="n">
        <v>13.2</v>
      </c>
      <c r="D28" s="192" t="n">
        <v>1.8</v>
      </c>
      <c r="E28" s="192" t="s">
        <v>29</v>
      </c>
      <c r="F28" s="192" t="n">
        <v>27.5</v>
      </c>
      <c r="G28" s="192" t="n">
        <v>14.4</v>
      </c>
      <c r="H28" s="192" t="n">
        <v>18.5</v>
      </c>
      <c r="I28" s="192" t="n">
        <v>18.5</v>
      </c>
      <c r="J28" s="192" t="n">
        <v>43.1</v>
      </c>
      <c r="K28" s="192" t="n">
        <v>26.3</v>
      </c>
      <c r="L28" s="192" t="n">
        <v>174.9</v>
      </c>
      <c r="M28" s="192" t="n">
        <v>186.9</v>
      </c>
      <c r="N28" s="192" t="n">
        <v>228.2</v>
      </c>
      <c r="O28" s="192" t="n">
        <v>205.4</v>
      </c>
      <c r="P28" s="192" t="n">
        <v>39.5</v>
      </c>
      <c r="Q28" s="192" t="n">
        <v>51.5</v>
      </c>
    </row>
    <row r="29" customFormat="false" ht="12.75" hidden="false" customHeight="false" outlineLevel="0" collapsed="false">
      <c r="A29" s="193" t="s">
        <v>50</v>
      </c>
      <c r="B29" s="194" t="n">
        <v>12.7</v>
      </c>
      <c r="C29" s="194" t="n">
        <v>11.2</v>
      </c>
      <c r="D29" s="194" t="s">
        <v>29</v>
      </c>
      <c r="E29" s="194" t="n">
        <v>0.7</v>
      </c>
      <c r="F29" s="194" t="n">
        <v>5.2</v>
      </c>
      <c r="G29" s="194" t="n">
        <v>2.2</v>
      </c>
      <c r="H29" s="194" t="n">
        <v>10.4</v>
      </c>
      <c r="I29" s="194" t="n">
        <v>3.7</v>
      </c>
      <c r="J29" s="194" t="n">
        <v>37.3</v>
      </c>
      <c r="K29" s="194" t="n">
        <v>19.4</v>
      </c>
      <c r="L29" s="194" t="n">
        <v>50.8</v>
      </c>
      <c r="M29" s="194" t="n">
        <v>57.5</v>
      </c>
      <c r="N29" s="194" t="n">
        <v>199.4</v>
      </c>
      <c r="O29" s="194" t="n">
        <v>218.8</v>
      </c>
      <c r="P29" s="194" t="n">
        <v>29.9</v>
      </c>
      <c r="Q29" s="194" t="n">
        <v>43.3</v>
      </c>
    </row>
    <row r="30" customFormat="false" ht="12.75" hidden="false" customHeight="false" outlineLevel="0" collapsed="false">
      <c r="A30" s="97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customFormat="false" ht="12.8" hidden="false" customHeight="false" outlineLevel="0" collapsed="false">
      <c r="A31" s="97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</sheetData>
  <mergeCells count="14">
    <mergeCell ref="G2:H2"/>
    <mergeCell ref="AA2:AB2"/>
    <mergeCell ref="Q3:R3"/>
    <mergeCell ref="AB3:AB4"/>
    <mergeCell ref="Q4:R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3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35" width="12.86"/>
    <col collapsed="false" customWidth="true" hidden="false" outlineLevel="0" max="2" min="2" style="135" width="13.02"/>
    <col collapsed="false" customWidth="true" hidden="false" outlineLevel="0" max="5" min="3" style="131" width="5.7"/>
    <col collapsed="false" customWidth="true" hidden="false" outlineLevel="0" max="6" min="6" style="131" width="7.71"/>
    <col collapsed="false" customWidth="true" hidden="false" outlineLevel="0" max="14" min="7" style="131" width="5.7"/>
    <col collapsed="false" customWidth="true" hidden="false" outlineLevel="0" max="15" min="15" style="131" width="7.29"/>
    <col collapsed="false" customWidth="true" hidden="false" outlineLevel="0" max="18" min="16" style="131" width="5.7"/>
    <col collapsed="false" customWidth="true" hidden="false" outlineLevel="0" max="19" min="19" style="131" width="8.4"/>
    <col collapsed="false" customWidth="true" hidden="false" outlineLevel="0" max="25" min="20" style="131" width="5.7"/>
    <col collapsed="false" customWidth="true" hidden="false" outlineLevel="0" max="1025" min="26" style="0" width="9.13"/>
  </cols>
  <sheetData>
    <row r="1" customFormat="false" ht="12.75" hidden="false" customHeight="false" outlineLevel="0" collapsed="false">
      <c r="A1" s="136" t="s">
        <v>0</v>
      </c>
      <c r="B1" s="116"/>
    </row>
    <row r="2" customFormat="false" ht="12.75" hidden="false" customHeight="false" outlineLevel="0" collapsed="false">
      <c r="A2" s="136"/>
      <c r="B2" s="116"/>
      <c r="Y2" s="5"/>
    </row>
    <row r="3" customFormat="false" ht="12.75" hidden="false" customHeight="false" outlineLevel="0" collapsed="false">
      <c r="A3" s="136" t="s">
        <v>88</v>
      </c>
      <c r="B3" s="116"/>
      <c r="Y3" s="5"/>
    </row>
    <row r="5" customFormat="false" ht="24" hidden="false" customHeight="true" outlineLevel="0" collapsed="false">
      <c r="A5" s="6" t="s">
        <v>2</v>
      </c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80</v>
      </c>
      <c r="H5" s="8" t="s">
        <v>8</v>
      </c>
      <c r="I5" s="8"/>
      <c r="J5" s="7" t="s">
        <v>9</v>
      </c>
      <c r="K5" s="7" t="s">
        <v>71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61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</row>
    <row r="6" customFormat="false" ht="77.25" hidden="false" customHeight="true" outlineLevel="0" collapsed="false">
      <c r="A6" s="6"/>
      <c r="B6" s="6"/>
      <c r="C6" s="7"/>
      <c r="D6" s="7"/>
      <c r="E6" s="7"/>
      <c r="F6" s="7"/>
      <c r="G6" s="7"/>
      <c r="H6" s="7" t="s">
        <v>72</v>
      </c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customFormat="false" ht="12.75" hidden="false" customHeight="true" outlineLevel="0" collapsed="false">
      <c r="A7" s="6" t="n">
        <v>1</v>
      </c>
      <c r="B7" s="6"/>
      <c r="C7" s="137" t="n">
        <v>2</v>
      </c>
      <c r="D7" s="137" t="n">
        <v>3</v>
      </c>
      <c r="E7" s="137" t="n">
        <v>4</v>
      </c>
      <c r="F7" s="137" t="n">
        <v>5</v>
      </c>
      <c r="G7" s="137" t="n">
        <v>6</v>
      </c>
      <c r="H7" s="137" t="n">
        <v>7</v>
      </c>
      <c r="I7" s="137" t="n">
        <v>8</v>
      </c>
      <c r="J7" s="137" t="n">
        <v>9</v>
      </c>
      <c r="K7" s="137" t="n">
        <v>10</v>
      </c>
      <c r="L7" s="137" t="n">
        <v>11</v>
      </c>
      <c r="M7" s="137" t="n">
        <v>12</v>
      </c>
      <c r="N7" s="137" t="n">
        <v>13</v>
      </c>
      <c r="O7" s="137" t="n">
        <v>14</v>
      </c>
      <c r="P7" s="137" t="n">
        <v>15</v>
      </c>
      <c r="Q7" s="137" t="n">
        <v>16</v>
      </c>
      <c r="R7" s="137" t="n">
        <v>17</v>
      </c>
      <c r="S7" s="137" t="n">
        <v>18</v>
      </c>
      <c r="T7" s="137" t="n">
        <v>19</v>
      </c>
      <c r="U7" s="137" t="n">
        <v>20</v>
      </c>
      <c r="V7" s="137" t="n">
        <v>21</v>
      </c>
      <c r="W7" s="137" t="n">
        <v>22</v>
      </c>
      <c r="X7" s="137" t="n">
        <v>23</v>
      </c>
      <c r="Y7" s="137" t="n">
        <v>24</v>
      </c>
    </row>
    <row r="8" customFormat="false" ht="12.75" hidden="false" customHeight="false" outlineLevel="0" collapsed="false">
      <c r="A8" s="11" t="s">
        <v>27</v>
      </c>
      <c r="B8" s="11" t="n">
        <v>1957</v>
      </c>
      <c r="C8" s="137" t="n">
        <v>684</v>
      </c>
      <c r="D8" s="137" t="n">
        <v>124</v>
      </c>
      <c r="E8" s="137" t="n">
        <v>1263</v>
      </c>
      <c r="F8" s="137" t="n">
        <v>10479</v>
      </c>
      <c r="G8" s="137" t="n">
        <v>33</v>
      </c>
      <c r="H8" s="137" t="n">
        <v>88</v>
      </c>
      <c r="I8" s="137" t="n">
        <v>524</v>
      </c>
      <c r="J8" s="137" t="n">
        <v>7</v>
      </c>
      <c r="K8" s="137" t="n">
        <v>2015</v>
      </c>
      <c r="L8" s="137" t="n">
        <v>202</v>
      </c>
      <c r="M8" s="137" t="n">
        <v>1079</v>
      </c>
      <c r="N8" s="137" t="n">
        <v>3699</v>
      </c>
      <c r="O8" s="137" t="n">
        <v>2974</v>
      </c>
      <c r="P8" s="137" t="n">
        <v>6336</v>
      </c>
      <c r="Q8" s="137" t="n">
        <v>945</v>
      </c>
      <c r="R8" s="137" t="n">
        <v>129</v>
      </c>
      <c r="S8" s="137" t="n">
        <v>6645</v>
      </c>
      <c r="T8" s="137" t="n">
        <v>28</v>
      </c>
      <c r="U8" s="108" t="n">
        <v>4</v>
      </c>
      <c r="V8" s="108" t="s">
        <v>29</v>
      </c>
      <c r="W8" s="137" t="n">
        <v>13</v>
      </c>
      <c r="X8" s="137" t="n">
        <v>50</v>
      </c>
      <c r="Y8" s="137" t="n">
        <v>171</v>
      </c>
    </row>
    <row r="9" customFormat="false" ht="12.75" hidden="false" customHeight="false" outlineLevel="0" collapsed="false">
      <c r="A9" s="11"/>
      <c r="B9" s="6" t="n">
        <v>1958</v>
      </c>
      <c r="C9" s="137" t="n">
        <v>507</v>
      </c>
      <c r="D9" s="137" t="n">
        <v>80</v>
      </c>
      <c r="E9" s="137" t="n">
        <v>784</v>
      </c>
      <c r="F9" s="137" t="n">
        <v>6847</v>
      </c>
      <c r="G9" s="137" t="n">
        <v>22</v>
      </c>
      <c r="H9" s="137" t="n">
        <v>109</v>
      </c>
      <c r="I9" s="137" t="n">
        <v>387</v>
      </c>
      <c r="J9" s="137" t="n">
        <v>9</v>
      </c>
      <c r="K9" s="137" t="n">
        <v>2416</v>
      </c>
      <c r="L9" s="137" t="n">
        <v>1270</v>
      </c>
      <c r="M9" s="137" t="n">
        <v>681</v>
      </c>
      <c r="N9" s="137" t="n">
        <v>3904</v>
      </c>
      <c r="O9" s="137" t="n">
        <v>2869</v>
      </c>
      <c r="P9" s="137" t="n">
        <v>8573</v>
      </c>
      <c r="Q9" s="137" t="n">
        <v>1648</v>
      </c>
      <c r="R9" s="137" t="n">
        <v>143</v>
      </c>
      <c r="S9" s="137" t="n">
        <v>1547</v>
      </c>
      <c r="T9" s="137" t="n">
        <v>18</v>
      </c>
      <c r="U9" s="108" t="n">
        <v>3</v>
      </c>
      <c r="V9" s="108" t="n">
        <v>2</v>
      </c>
      <c r="W9" s="137" t="n">
        <v>8</v>
      </c>
      <c r="X9" s="137" t="n">
        <v>65</v>
      </c>
      <c r="Y9" s="137" t="n">
        <v>153</v>
      </c>
    </row>
    <row r="10" customFormat="false" ht="12.75" hidden="false" customHeight="false" outlineLevel="0" collapsed="false">
      <c r="A10" s="138" t="s">
        <v>65</v>
      </c>
      <c r="B10" s="138"/>
      <c r="C10" s="139" t="n">
        <v>23</v>
      </c>
      <c r="D10" s="139" t="n">
        <v>6</v>
      </c>
      <c r="E10" s="139" t="n">
        <v>88</v>
      </c>
      <c r="F10" s="139" t="n">
        <v>366</v>
      </c>
      <c r="G10" s="17" t="s">
        <v>29</v>
      </c>
      <c r="H10" s="17" t="n">
        <v>9</v>
      </c>
      <c r="I10" s="139" t="n">
        <v>10</v>
      </c>
      <c r="J10" s="17" t="n">
        <v>1</v>
      </c>
      <c r="K10" s="139" t="n">
        <v>131</v>
      </c>
      <c r="L10" s="139" t="n">
        <v>45</v>
      </c>
      <c r="M10" s="139" t="n">
        <v>17</v>
      </c>
      <c r="N10" s="139" t="n">
        <v>118</v>
      </c>
      <c r="O10" s="139" t="n">
        <v>103</v>
      </c>
      <c r="P10" s="139" t="n">
        <v>792</v>
      </c>
      <c r="Q10" s="139" t="n">
        <v>263</v>
      </c>
      <c r="R10" s="139" t="n">
        <v>8</v>
      </c>
      <c r="S10" s="139" t="n">
        <v>4</v>
      </c>
      <c r="T10" s="17" t="n">
        <v>3</v>
      </c>
      <c r="U10" s="17" t="s">
        <v>29</v>
      </c>
      <c r="V10" s="168" t="s">
        <v>29</v>
      </c>
      <c r="W10" s="169" t="s">
        <v>29</v>
      </c>
      <c r="X10" s="17" t="n">
        <v>1</v>
      </c>
      <c r="Y10" s="140" t="n">
        <v>12</v>
      </c>
    </row>
    <row r="11" customFormat="false" ht="12.75" hidden="false" customHeight="false" outlineLevel="0" collapsed="false">
      <c r="A11" s="141" t="s">
        <v>30</v>
      </c>
      <c r="B11" s="141"/>
      <c r="C11" s="142" t="n">
        <v>51</v>
      </c>
      <c r="D11" s="142" t="n">
        <v>9</v>
      </c>
      <c r="E11" s="142" t="n">
        <v>26</v>
      </c>
      <c r="F11" s="142" t="n">
        <v>628</v>
      </c>
      <c r="G11" s="21" t="s">
        <v>29</v>
      </c>
      <c r="H11" s="21" t="n">
        <v>6</v>
      </c>
      <c r="I11" s="142" t="n">
        <v>12</v>
      </c>
      <c r="J11" s="142" t="n">
        <v>4</v>
      </c>
      <c r="K11" s="142" t="n">
        <v>125</v>
      </c>
      <c r="L11" s="142" t="n">
        <v>104</v>
      </c>
      <c r="M11" s="142" t="n">
        <v>46</v>
      </c>
      <c r="N11" s="142" t="n">
        <v>75</v>
      </c>
      <c r="O11" s="142" t="n">
        <v>103</v>
      </c>
      <c r="P11" s="142" t="n">
        <v>459</v>
      </c>
      <c r="Q11" s="142" t="n">
        <v>95</v>
      </c>
      <c r="R11" s="142" t="n">
        <v>14</v>
      </c>
      <c r="S11" s="142" t="n">
        <v>50</v>
      </c>
      <c r="T11" s="142" t="s">
        <v>29</v>
      </c>
      <c r="U11" s="21" t="s">
        <v>29</v>
      </c>
      <c r="V11" s="170" t="s">
        <v>29</v>
      </c>
      <c r="W11" s="36" t="n">
        <v>1</v>
      </c>
      <c r="X11" s="21" t="n">
        <v>3</v>
      </c>
      <c r="Y11" s="143" t="n">
        <v>8</v>
      </c>
    </row>
    <row r="12" customFormat="false" ht="12.75" hidden="false" customHeight="false" outlineLevel="0" collapsed="false">
      <c r="A12" s="141" t="s">
        <v>31</v>
      </c>
      <c r="B12" s="141"/>
      <c r="C12" s="142" t="n">
        <v>41</v>
      </c>
      <c r="D12" s="21" t="n">
        <v>3</v>
      </c>
      <c r="E12" s="142" t="n">
        <v>71</v>
      </c>
      <c r="F12" s="142" t="n">
        <v>1074</v>
      </c>
      <c r="G12" s="142" t="n">
        <v>8</v>
      </c>
      <c r="H12" s="142" t="n">
        <v>16</v>
      </c>
      <c r="I12" s="142" t="n">
        <v>7</v>
      </c>
      <c r="J12" s="21" t="s">
        <v>29</v>
      </c>
      <c r="K12" s="142" t="n">
        <v>183</v>
      </c>
      <c r="L12" s="142" t="n">
        <v>46</v>
      </c>
      <c r="M12" s="142" t="n">
        <v>20</v>
      </c>
      <c r="N12" s="142" t="n">
        <v>256</v>
      </c>
      <c r="O12" s="142" t="n">
        <v>196</v>
      </c>
      <c r="P12" s="142" t="n">
        <v>499</v>
      </c>
      <c r="Q12" s="142" t="n">
        <v>118</v>
      </c>
      <c r="R12" s="21" t="n">
        <v>6</v>
      </c>
      <c r="S12" s="142" t="n">
        <v>38</v>
      </c>
      <c r="T12" s="21" t="s">
        <v>29</v>
      </c>
      <c r="U12" s="21" t="n">
        <v>1</v>
      </c>
      <c r="V12" s="170" t="s">
        <v>29</v>
      </c>
      <c r="W12" s="36" t="s">
        <v>29</v>
      </c>
      <c r="X12" s="21" t="n">
        <v>1</v>
      </c>
      <c r="Y12" s="143" t="n">
        <v>15</v>
      </c>
    </row>
    <row r="13" customFormat="false" ht="12.75" hidden="false" customHeight="false" outlineLevel="0" collapsed="false">
      <c r="A13" s="141" t="s">
        <v>66</v>
      </c>
      <c r="B13" s="141"/>
      <c r="C13" s="142" t="n">
        <v>6</v>
      </c>
      <c r="D13" s="21" t="s">
        <v>29</v>
      </c>
      <c r="E13" s="142" t="n">
        <v>31</v>
      </c>
      <c r="F13" s="142" t="n">
        <v>100</v>
      </c>
      <c r="G13" s="21" t="n">
        <v>1</v>
      </c>
      <c r="H13" s="21" t="s">
        <v>29</v>
      </c>
      <c r="I13" s="21" t="s">
        <v>29</v>
      </c>
      <c r="J13" s="21" t="s">
        <v>29</v>
      </c>
      <c r="K13" s="142" t="n">
        <v>52</v>
      </c>
      <c r="L13" s="21" t="n">
        <v>24</v>
      </c>
      <c r="M13" s="142" t="n">
        <v>6</v>
      </c>
      <c r="N13" s="142" t="n">
        <v>75</v>
      </c>
      <c r="O13" s="142" t="n">
        <v>58</v>
      </c>
      <c r="P13" s="142" t="n">
        <v>277</v>
      </c>
      <c r="Q13" s="142" t="n">
        <v>39</v>
      </c>
      <c r="R13" s="21" t="s">
        <v>29</v>
      </c>
      <c r="S13" s="142" t="s">
        <v>29</v>
      </c>
      <c r="T13" s="21" t="n">
        <v>1</v>
      </c>
      <c r="U13" s="21" t="s">
        <v>29</v>
      </c>
      <c r="V13" s="170" t="s">
        <v>29</v>
      </c>
      <c r="W13" s="36" t="s">
        <v>29</v>
      </c>
      <c r="X13" s="21" t="s">
        <v>29</v>
      </c>
      <c r="Y13" s="143" t="n">
        <v>1</v>
      </c>
    </row>
    <row r="14" customFormat="false" ht="12.75" hidden="false" customHeight="false" outlineLevel="0" collapsed="false">
      <c r="A14" s="141" t="s">
        <v>33</v>
      </c>
      <c r="B14" s="141"/>
      <c r="C14" s="142" t="n">
        <v>38</v>
      </c>
      <c r="D14" s="21" t="n">
        <v>2</v>
      </c>
      <c r="E14" s="142" t="n">
        <v>55</v>
      </c>
      <c r="F14" s="142" t="n">
        <v>217</v>
      </c>
      <c r="G14" s="21" t="n">
        <v>4</v>
      </c>
      <c r="H14" s="21" t="s">
        <v>29</v>
      </c>
      <c r="I14" s="21" t="n">
        <v>15</v>
      </c>
      <c r="J14" s="21" t="s">
        <v>29</v>
      </c>
      <c r="K14" s="142" t="n">
        <v>143</v>
      </c>
      <c r="L14" s="142" t="n">
        <v>100</v>
      </c>
      <c r="M14" s="142" t="n">
        <v>30</v>
      </c>
      <c r="N14" s="142" t="n">
        <v>303</v>
      </c>
      <c r="O14" s="142" t="n">
        <v>107</v>
      </c>
      <c r="P14" s="142" t="n">
        <v>433</v>
      </c>
      <c r="Q14" s="142" t="n">
        <v>98</v>
      </c>
      <c r="R14" s="142" t="n">
        <v>8</v>
      </c>
      <c r="S14" s="142" t="n">
        <v>36</v>
      </c>
      <c r="T14" s="21" t="s">
        <v>29</v>
      </c>
      <c r="U14" s="21" t="s">
        <v>29</v>
      </c>
      <c r="V14" s="170" t="s">
        <v>29</v>
      </c>
      <c r="W14" s="162" t="n">
        <v>2</v>
      </c>
      <c r="X14" s="21" t="n">
        <v>7</v>
      </c>
      <c r="Y14" s="143" t="n">
        <v>14</v>
      </c>
    </row>
    <row r="15" customFormat="false" ht="13.5" hidden="false" customHeight="true" outlineLevel="0" collapsed="false">
      <c r="A15" s="141" t="s">
        <v>67</v>
      </c>
      <c r="B15" s="141"/>
      <c r="C15" s="142" t="n">
        <v>12</v>
      </c>
      <c r="D15" s="21" t="n">
        <v>6</v>
      </c>
      <c r="E15" s="142" t="n">
        <v>21</v>
      </c>
      <c r="F15" s="142" t="n">
        <v>332</v>
      </c>
      <c r="G15" s="21" t="s">
        <v>29</v>
      </c>
      <c r="H15" s="21" t="s">
        <v>29</v>
      </c>
      <c r="I15" s="142" t="n">
        <v>114</v>
      </c>
      <c r="J15" s="21" t="s">
        <v>29</v>
      </c>
      <c r="K15" s="142" t="n">
        <v>92</v>
      </c>
      <c r="L15" s="21" t="n">
        <v>15</v>
      </c>
      <c r="M15" s="142" t="n">
        <v>27</v>
      </c>
      <c r="N15" s="142" t="n">
        <v>127</v>
      </c>
      <c r="O15" s="142" t="n">
        <v>99</v>
      </c>
      <c r="P15" s="142" t="n">
        <v>290</v>
      </c>
      <c r="Q15" s="142" t="n">
        <v>40</v>
      </c>
      <c r="R15" s="21" t="s">
        <v>29</v>
      </c>
      <c r="S15" s="142" t="n">
        <v>965</v>
      </c>
      <c r="T15" s="21" t="n">
        <v>2</v>
      </c>
      <c r="U15" s="21" t="s">
        <v>29</v>
      </c>
      <c r="V15" s="170" t="s">
        <v>29</v>
      </c>
      <c r="W15" s="36" t="s">
        <v>29</v>
      </c>
      <c r="X15" s="21" t="n">
        <v>2</v>
      </c>
      <c r="Y15" s="143" t="n">
        <v>11</v>
      </c>
    </row>
    <row r="16" customFormat="false" ht="12.75" hidden="false" customHeight="false" outlineLevel="0" collapsed="false">
      <c r="A16" s="141" t="s">
        <v>35</v>
      </c>
      <c r="B16" s="141"/>
      <c r="C16" s="142" t="n">
        <v>26</v>
      </c>
      <c r="D16" s="142" t="n">
        <v>5</v>
      </c>
      <c r="E16" s="142" t="n">
        <v>34</v>
      </c>
      <c r="F16" s="142" t="n">
        <v>242</v>
      </c>
      <c r="G16" s="21" t="s">
        <v>29</v>
      </c>
      <c r="H16" s="21" t="n">
        <v>8</v>
      </c>
      <c r="I16" s="142" t="n">
        <v>3</v>
      </c>
      <c r="J16" s="21" t="s">
        <v>29</v>
      </c>
      <c r="K16" s="142" t="n">
        <v>162</v>
      </c>
      <c r="L16" s="21" t="n">
        <v>41</v>
      </c>
      <c r="M16" s="142" t="n">
        <v>42</v>
      </c>
      <c r="N16" s="142" t="n">
        <v>59</v>
      </c>
      <c r="O16" s="142" t="n">
        <v>84</v>
      </c>
      <c r="P16" s="142" t="n">
        <v>282</v>
      </c>
      <c r="Q16" s="142" t="n">
        <v>19</v>
      </c>
      <c r="R16" s="142" t="n">
        <v>4</v>
      </c>
      <c r="S16" s="142" t="n">
        <v>40</v>
      </c>
      <c r="T16" s="21" t="n">
        <v>1</v>
      </c>
      <c r="U16" s="21" t="s">
        <v>29</v>
      </c>
      <c r="V16" s="170" t="s">
        <v>29</v>
      </c>
      <c r="W16" s="36" t="s">
        <v>29</v>
      </c>
      <c r="X16" s="21" t="n">
        <v>3</v>
      </c>
      <c r="Y16" s="143" t="n">
        <v>12</v>
      </c>
    </row>
    <row r="17" customFormat="false" ht="13.5" hidden="false" customHeight="true" outlineLevel="0" collapsed="false">
      <c r="A17" s="141" t="s">
        <v>89</v>
      </c>
      <c r="B17" s="141"/>
      <c r="C17" s="142" t="n">
        <v>51</v>
      </c>
      <c r="D17" s="21" t="n">
        <v>7</v>
      </c>
      <c r="E17" s="142" t="n">
        <v>2</v>
      </c>
      <c r="F17" s="142" t="n">
        <v>220</v>
      </c>
      <c r="G17" s="21" t="s">
        <v>29</v>
      </c>
      <c r="H17" s="21" t="n">
        <v>10</v>
      </c>
      <c r="I17" s="21" t="s">
        <v>29</v>
      </c>
      <c r="J17" s="21" t="s">
        <v>29</v>
      </c>
      <c r="K17" s="142" t="n">
        <v>73</v>
      </c>
      <c r="L17" s="142" t="n">
        <v>70</v>
      </c>
      <c r="M17" s="142" t="n">
        <v>82</v>
      </c>
      <c r="N17" s="142" t="n">
        <v>56</v>
      </c>
      <c r="O17" s="142" t="n">
        <v>56</v>
      </c>
      <c r="P17" s="142" t="n">
        <v>470</v>
      </c>
      <c r="Q17" s="142" t="n">
        <v>38</v>
      </c>
      <c r="R17" s="21" t="n">
        <v>12</v>
      </c>
      <c r="S17" s="142" t="n">
        <v>24</v>
      </c>
      <c r="T17" s="142" t="s">
        <v>29</v>
      </c>
      <c r="U17" s="21" t="s">
        <v>29</v>
      </c>
      <c r="V17" s="170" t="s">
        <v>29</v>
      </c>
      <c r="W17" s="36" t="s">
        <v>29</v>
      </c>
      <c r="X17" s="21" t="n">
        <v>2</v>
      </c>
      <c r="Y17" s="143" t="n">
        <v>2</v>
      </c>
    </row>
    <row r="18" customFormat="false" ht="12.75" hidden="false" customHeight="false" outlineLevel="0" collapsed="false">
      <c r="A18" s="141" t="s">
        <v>37</v>
      </c>
      <c r="B18" s="141"/>
      <c r="C18" s="142" t="n">
        <v>23</v>
      </c>
      <c r="D18" s="142" t="n">
        <v>1</v>
      </c>
      <c r="E18" s="142" t="n">
        <v>14</v>
      </c>
      <c r="F18" s="142" t="n">
        <v>148</v>
      </c>
      <c r="G18" s="21" t="s">
        <v>29</v>
      </c>
      <c r="H18" s="21" t="n">
        <v>8</v>
      </c>
      <c r="I18" s="142" t="n">
        <v>33</v>
      </c>
      <c r="J18" s="21" t="s">
        <v>29</v>
      </c>
      <c r="K18" s="142" t="n">
        <v>147</v>
      </c>
      <c r="L18" s="142" t="n">
        <v>32</v>
      </c>
      <c r="M18" s="142" t="n">
        <v>31</v>
      </c>
      <c r="N18" s="142" t="n">
        <v>54</v>
      </c>
      <c r="O18" s="142" t="n">
        <v>70</v>
      </c>
      <c r="P18" s="142" t="n">
        <v>245</v>
      </c>
      <c r="Q18" s="142" t="n">
        <v>41</v>
      </c>
      <c r="R18" s="21" t="n">
        <v>6</v>
      </c>
      <c r="S18" s="142" t="n">
        <v>38</v>
      </c>
      <c r="T18" s="21" t="n">
        <v>4</v>
      </c>
      <c r="U18" s="21" t="s">
        <v>29</v>
      </c>
      <c r="V18" s="170" t="s">
        <v>29</v>
      </c>
      <c r="W18" s="36" t="s">
        <v>29</v>
      </c>
      <c r="X18" s="142" t="n">
        <v>4</v>
      </c>
      <c r="Y18" s="143" t="n">
        <v>2</v>
      </c>
    </row>
    <row r="19" customFormat="false" ht="13.5" hidden="false" customHeight="true" outlineLevel="0" collapsed="false">
      <c r="A19" s="141" t="s">
        <v>38</v>
      </c>
      <c r="B19" s="141"/>
      <c r="C19" s="142" t="n">
        <v>21</v>
      </c>
      <c r="D19" s="142" t="n">
        <v>3</v>
      </c>
      <c r="E19" s="142" t="n">
        <v>45</v>
      </c>
      <c r="F19" s="142" t="n">
        <v>466</v>
      </c>
      <c r="G19" s="21" t="s">
        <v>29</v>
      </c>
      <c r="H19" s="21" t="s">
        <v>29</v>
      </c>
      <c r="I19" s="21" t="s">
        <v>29</v>
      </c>
      <c r="J19" s="142" t="n">
        <v>3</v>
      </c>
      <c r="K19" s="142" t="n">
        <v>32</v>
      </c>
      <c r="L19" s="142" t="n">
        <v>164</v>
      </c>
      <c r="M19" s="142" t="n">
        <v>18</v>
      </c>
      <c r="N19" s="142" t="n">
        <v>40</v>
      </c>
      <c r="O19" s="142" t="n">
        <v>34</v>
      </c>
      <c r="P19" s="142" t="n">
        <v>181</v>
      </c>
      <c r="Q19" s="142" t="n">
        <v>21</v>
      </c>
      <c r="R19" s="142" t="n">
        <v>17</v>
      </c>
      <c r="S19" s="142" t="n">
        <v>19</v>
      </c>
      <c r="T19" s="21" t="n">
        <v>3</v>
      </c>
      <c r="U19" s="21" t="s">
        <v>29</v>
      </c>
      <c r="V19" s="170" t="s">
        <v>29</v>
      </c>
      <c r="W19" s="36" t="s">
        <v>29</v>
      </c>
      <c r="X19" s="21" t="n">
        <v>3</v>
      </c>
      <c r="Y19" s="143" t="n">
        <v>1</v>
      </c>
    </row>
    <row r="20" customFormat="false" ht="12.75" hidden="false" customHeight="false" outlineLevel="0" collapsed="false">
      <c r="A20" s="141" t="s">
        <v>39</v>
      </c>
      <c r="B20" s="141"/>
      <c r="C20" s="142" t="n">
        <v>30</v>
      </c>
      <c r="D20" s="21" t="n">
        <v>2</v>
      </c>
      <c r="E20" s="142" t="n">
        <v>34</v>
      </c>
      <c r="F20" s="142" t="n">
        <v>205</v>
      </c>
      <c r="G20" s="21" t="n">
        <v>2</v>
      </c>
      <c r="H20" s="21" t="n">
        <v>6</v>
      </c>
      <c r="I20" s="142" t="n">
        <v>27</v>
      </c>
      <c r="J20" s="21" t="s">
        <v>29</v>
      </c>
      <c r="K20" s="142" t="n">
        <v>39</v>
      </c>
      <c r="L20" s="21" t="n">
        <v>53</v>
      </c>
      <c r="M20" s="142" t="n">
        <v>4</v>
      </c>
      <c r="N20" s="142" t="n">
        <v>74</v>
      </c>
      <c r="O20" s="142" t="n">
        <v>44</v>
      </c>
      <c r="P20" s="142" t="n">
        <v>129</v>
      </c>
      <c r="Q20" s="142" t="n">
        <v>38</v>
      </c>
      <c r="R20" s="142" t="n">
        <v>8</v>
      </c>
      <c r="S20" s="142" t="n">
        <v>30</v>
      </c>
      <c r="T20" s="21" t="n">
        <v>1</v>
      </c>
      <c r="U20" s="21" t="n">
        <v>1</v>
      </c>
      <c r="V20" s="170" t="s">
        <v>29</v>
      </c>
      <c r="W20" s="36" t="s">
        <v>29</v>
      </c>
      <c r="X20" s="21" t="n">
        <v>1</v>
      </c>
      <c r="Y20" s="143" t="s">
        <v>29</v>
      </c>
    </row>
    <row r="21" customFormat="false" ht="12.75" hidden="false" customHeight="false" outlineLevel="0" collapsed="false">
      <c r="A21" s="141" t="s">
        <v>40</v>
      </c>
      <c r="B21" s="141"/>
      <c r="C21" s="142" t="n">
        <v>24</v>
      </c>
      <c r="D21" s="21" t="n">
        <v>6</v>
      </c>
      <c r="E21" s="142" t="n">
        <v>102</v>
      </c>
      <c r="F21" s="142" t="n">
        <v>796</v>
      </c>
      <c r="G21" s="21" t="n">
        <v>5</v>
      </c>
      <c r="H21" s="21" t="n">
        <v>9</v>
      </c>
      <c r="I21" s="142" t="n">
        <v>55</v>
      </c>
      <c r="J21" s="21" t="s">
        <v>29</v>
      </c>
      <c r="K21" s="142" t="n">
        <v>93</v>
      </c>
      <c r="L21" s="142" t="n">
        <v>54</v>
      </c>
      <c r="M21" s="142" t="n">
        <v>4</v>
      </c>
      <c r="N21" s="142" t="n">
        <v>195</v>
      </c>
      <c r="O21" s="142" t="n">
        <v>543</v>
      </c>
      <c r="P21" s="142" t="n">
        <v>793</v>
      </c>
      <c r="Q21" s="142" t="n">
        <v>181</v>
      </c>
      <c r="R21" s="142" t="n">
        <v>3</v>
      </c>
      <c r="S21" s="142" t="n">
        <v>25</v>
      </c>
      <c r="T21" s="21" t="s">
        <v>29</v>
      </c>
      <c r="U21" s="21" t="s">
        <v>29</v>
      </c>
      <c r="V21" s="170" t="s">
        <v>29</v>
      </c>
      <c r="W21" s="36" t="s">
        <v>29</v>
      </c>
      <c r="X21" s="21" t="n">
        <v>1</v>
      </c>
      <c r="Y21" s="143" t="n">
        <v>14</v>
      </c>
    </row>
    <row r="22" customFormat="false" ht="12.75" hidden="false" customHeight="false" outlineLevel="0" collapsed="false">
      <c r="A22" s="141" t="s">
        <v>41</v>
      </c>
      <c r="B22" s="141"/>
      <c r="C22" s="142" t="n">
        <v>8</v>
      </c>
      <c r="D22" s="21" t="n">
        <v>3</v>
      </c>
      <c r="E22" s="142" t="n">
        <v>15</v>
      </c>
      <c r="F22" s="142" t="n">
        <v>90</v>
      </c>
      <c r="G22" s="21" t="s">
        <v>29</v>
      </c>
      <c r="H22" s="21" t="s">
        <v>29</v>
      </c>
      <c r="I22" s="21" t="n">
        <v>12</v>
      </c>
      <c r="J22" s="21" t="s">
        <v>29</v>
      </c>
      <c r="K22" s="142" t="n">
        <v>54</v>
      </c>
      <c r="L22" s="21" t="n">
        <v>31</v>
      </c>
      <c r="M22" s="142" t="n">
        <v>14</v>
      </c>
      <c r="N22" s="142" t="n">
        <v>45</v>
      </c>
      <c r="O22" s="142" t="n">
        <v>214</v>
      </c>
      <c r="P22" s="142" t="n">
        <v>144</v>
      </c>
      <c r="Q22" s="142" t="n">
        <v>44</v>
      </c>
      <c r="R22" s="142" t="n">
        <v>4</v>
      </c>
      <c r="S22" s="142" t="n">
        <v>22</v>
      </c>
      <c r="T22" s="21" t="s">
        <v>29</v>
      </c>
      <c r="U22" s="21" t="s">
        <v>29</v>
      </c>
      <c r="V22" s="170" t="n">
        <v>1</v>
      </c>
      <c r="W22" s="36" t="s">
        <v>29</v>
      </c>
      <c r="X22" s="21" t="s">
        <v>29</v>
      </c>
      <c r="Y22" s="143" t="n">
        <v>3</v>
      </c>
    </row>
    <row r="23" customFormat="false" ht="12.75" hidden="false" customHeight="false" outlineLevel="0" collapsed="false">
      <c r="A23" s="141" t="s">
        <v>42</v>
      </c>
      <c r="B23" s="141"/>
      <c r="C23" s="142" t="n">
        <v>12</v>
      </c>
      <c r="D23" s="21" t="s">
        <v>29</v>
      </c>
      <c r="E23" s="142" t="n">
        <v>26</v>
      </c>
      <c r="F23" s="142" t="n">
        <v>182</v>
      </c>
      <c r="G23" s="21" t="n">
        <v>2</v>
      </c>
      <c r="H23" s="21" t="n">
        <v>9</v>
      </c>
      <c r="I23" s="142" t="n">
        <v>35</v>
      </c>
      <c r="J23" s="21" t="s">
        <v>29</v>
      </c>
      <c r="K23" s="142" t="n">
        <v>99</v>
      </c>
      <c r="L23" s="21" t="n">
        <v>33</v>
      </c>
      <c r="M23" s="142" t="n">
        <v>12</v>
      </c>
      <c r="N23" s="142" t="n">
        <v>94</v>
      </c>
      <c r="O23" s="142" t="n">
        <v>147</v>
      </c>
      <c r="P23" s="142" t="n">
        <v>206</v>
      </c>
      <c r="Q23" s="142" t="n">
        <v>59</v>
      </c>
      <c r="R23" s="21" t="n">
        <v>3</v>
      </c>
      <c r="S23" s="142" t="n">
        <v>9</v>
      </c>
      <c r="T23" s="21" t="s">
        <v>29</v>
      </c>
      <c r="U23" s="21" t="s">
        <v>29</v>
      </c>
      <c r="V23" s="170" t="n">
        <v>1</v>
      </c>
      <c r="W23" s="36" t="n">
        <v>3</v>
      </c>
      <c r="X23" s="21" t="s">
        <v>29</v>
      </c>
      <c r="Y23" s="170" t="n">
        <v>2</v>
      </c>
    </row>
    <row r="24" customFormat="false" ht="12.75" hidden="false" customHeight="false" outlineLevel="0" collapsed="false">
      <c r="A24" s="141" t="s">
        <v>43</v>
      </c>
      <c r="B24" s="141"/>
      <c r="C24" s="142" t="n">
        <v>9</v>
      </c>
      <c r="D24" s="21" t="s">
        <v>29</v>
      </c>
      <c r="E24" s="142" t="n">
        <v>17</v>
      </c>
      <c r="F24" s="142" t="n">
        <v>100</v>
      </c>
      <c r="G24" s="21" t="s">
        <v>29</v>
      </c>
      <c r="H24" s="21" t="s">
        <v>29</v>
      </c>
      <c r="I24" s="21" t="n">
        <v>10</v>
      </c>
      <c r="J24" s="21" t="s">
        <v>29</v>
      </c>
      <c r="K24" s="142" t="n">
        <v>78</v>
      </c>
      <c r="L24" s="142" t="n">
        <v>27</v>
      </c>
      <c r="M24" s="142" t="n">
        <v>13</v>
      </c>
      <c r="N24" s="142" t="n">
        <v>90</v>
      </c>
      <c r="O24" s="142" t="n">
        <v>111</v>
      </c>
      <c r="P24" s="142" t="n">
        <v>324</v>
      </c>
      <c r="Q24" s="142" t="n">
        <v>81</v>
      </c>
      <c r="R24" s="142" t="n">
        <v>4</v>
      </c>
      <c r="S24" s="142" t="n">
        <v>28</v>
      </c>
      <c r="T24" s="21" t="s">
        <v>29</v>
      </c>
      <c r="U24" s="21" t="s">
        <v>29</v>
      </c>
      <c r="V24" s="170" t="s">
        <v>29</v>
      </c>
      <c r="W24" s="36" t="s">
        <v>29</v>
      </c>
      <c r="X24" s="21" t="n">
        <v>1</v>
      </c>
      <c r="Y24" s="143" t="n">
        <v>5</v>
      </c>
    </row>
    <row r="25" customFormat="false" ht="12.75" hidden="false" customHeight="false" outlineLevel="0" collapsed="false">
      <c r="A25" s="141" t="s">
        <v>62</v>
      </c>
      <c r="B25" s="141"/>
      <c r="C25" s="142" t="n">
        <v>5</v>
      </c>
      <c r="D25" s="21" t="s">
        <v>29</v>
      </c>
      <c r="E25" s="142" t="n">
        <v>20</v>
      </c>
      <c r="F25" s="142" t="n">
        <v>134</v>
      </c>
      <c r="G25" s="21" t="s">
        <v>29</v>
      </c>
      <c r="H25" s="21" t="n">
        <v>2</v>
      </c>
      <c r="I25" s="21" t="s">
        <v>29</v>
      </c>
      <c r="J25" s="21" t="n">
        <v>1</v>
      </c>
      <c r="K25" s="142" t="n">
        <v>75</v>
      </c>
      <c r="L25" s="21" t="n">
        <v>46</v>
      </c>
      <c r="M25" s="142" t="n">
        <v>12</v>
      </c>
      <c r="N25" s="142" t="n">
        <v>107</v>
      </c>
      <c r="O25" s="142" t="n">
        <v>45</v>
      </c>
      <c r="P25" s="142" t="n">
        <v>203</v>
      </c>
      <c r="Q25" s="142" t="n">
        <v>36</v>
      </c>
      <c r="R25" s="21" t="s">
        <v>29</v>
      </c>
      <c r="S25" s="21" t="n">
        <v>10</v>
      </c>
      <c r="T25" s="21" t="n">
        <v>2</v>
      </c>
      <c r="U25" s="21" t="s">
        <v>29</v>
      </c>
      <c r="V25" s="170" t="s">
        <v>29</v>
      </c>
      <c r="W25" s="36" t="s">
        <v>29</v>
      </c>
      <c r="X25" s="21" t="n">
        <v>2</v>
      </c>
      <c r="Y25" s="143" t="n">
        <v>10</v>
      </c>
    </row>
    <row r="26" customFormat="false" ht="12.75" hidden="false" customHeight="false" outlineLevel="0" collapsed="false">
      <c r="A26" s="141" t="s">
        <v>45</v>
      </c>
      <c r="B26" s="141"/>
      <c r="C26" s="142" t="n">
        <v>24</v>
      </c>
      <c r="D26" s="21" t="n">
        <v>3</v>
      </c>
      <c r="E26" s="142" t="n">
        <v>42</v>
      </c>
      <c r="F26" s="142" t="n">
        <v>245</v>
      </c>
      <c r="G26" s="21" t="s">
        <v>29</v>
      </c>
      <c r="H26" s="21" t="n">
        <v>24</v>
      </c>
      <c r="I26" s="142" t="n">
        <v>19</v>
      </c>
      <c r="J26" s="21" t="s">
        <v>29</v>
      </c>
      <c r="K26" s="142" t="n">
        <v>170</v>
      </c>
      <c r="L26" s="142" t="n">
        <v>127</v>
      </c>
      <c r="M26" s="142" t="n">
        <v>54</v>
      </c>
      <c r="N26" s="142" t="n">
        <v>406</v>
      </c>
      <c r="O26" s="142" t="n">
        <v>237</v>
      </c>
      <c r="P26" s="142" t="n">
        <v>414</v>
      </c>
      <c r="Q26" s="142" t="n">
        <v>68</v>
      </c>
      <c r="R26" s="142" t="n">
        <v>10</v>
      </c>
      <c r="S26" s="142" t="n">
        <v>52</v>
      </c>
      <c r="T26" s="142" t="s">
        <v>29</v>
      </c>
      <c r="U26" s="21" t="n">
        <v>1</v>
      </c>
      <c r="V26" s="170" t="s">
        <v>29</v>
      </c>
      <c r="W26" s="36" t="n">
        <v>2</v>
      </c>
      <c r="X26" s="142" t="n">
        <v>4</v>
      </c>
      <c r="Y26" s="143" t="n">
        <v>8</v>
      </c>
    </row>
    <row r="27" customFormat="false" ht="12.75" hidden="false" customHeight="false" outlineLevel="0" collapsed="false">
      <c r="A27" s="141" t="s">
        <v>46</v>
      </c>
      <c r="B27" s="141"/>
      <c r="C27" s="142" t="n">
        <v>16</v>
      </c>
      <c r="D27" s="21" t="n">
        <v>1</v>
      </c>
      <c r="E27" s="142" t="n">
        <v>10</v>
      </c>
      <c r="F27" s="142" t="n">
        <v>125</v>
      </c>
      <c r="G27" s="21" t="s">
        <v>29</v>
      </c>
      <c r="H27" s="21" t="s">
        <v>29</v>
      </c>
      <c r="I27" s="142" t="s">
        <v>29</v>
      </c>
      <c r="J27" s="21" t="s">
        <v>29</v>
      </c>
      <c r="K27" s="142" t="n">
        <v>81</v>
      </c>
      <c r="L27" s="142" t="n">
        <v>52</v>
      </c>
      <c r="M27" s="142" t="n">
        <v>28</v>
      </c>
      <c r="N27" s="142" t="n">
        <v>221</v>
      </c>
      <c r="O27" s="142" t="n">
        <v>44</v>
      </c>
      <c r="P27" s="142" t="n">
        <v>273</v>
      </c>
      <c r="Q27" s="142" t="n">
        <v>56</v>
      </c>
      <c r="R27" s="142" t="n">
        <v>12</v>
      </c>
      <c r="S27" s="142" t="n">
        <v>44</v>
      </c>
      <c r="T27" s="21" t="s">
        <v>29</v>
      </c>
      <c r="U27" s="21" t="s">
        <v>29</v>
      </c>
      <c r="V27" s="170" t="s">
        <v>29</v>
      </c>
      <c r="W27" s="36" t="s">
        <v>29</v>
      </c>
      <c r="X27" s="21" t="n">
        <v>3</v>
      </c>
      <c r="Y27" s="143" t="n">
        <v>4</v>
      </c>
    </row>
    <row r="28" customFormat="false" ht="12.75" hidden="false" customHeight="false" outlineLevel="0" collapsed="false">
      <c r="A28" s="141" t="s">
        <v>47</v>
      </c>
      <c r="B28" s="141"/>
      <c r="C28" s="142" t="n">
        <v>41</v>
      </c>
      <c r="D28" s="142" t="n">
        <v>19</v>
      </c>
      <c r="E28" s="142" t="n">
        <v>61</v>
      </c>
      <c r="F28" s="142" t="n">
        <v>556</v>
      </c>
      <c r="G28" s="21" t="s">
        <v>29</v>
      </c>
      <c r="H28" s="21" t="s">
        <v>29</v>
      </c>
      <c r="I28" s="142" t="n">
        <v>1</v>
      </c>
      <c r="J28" s="21" t="s">
        <v>29</v>
      </c>
      <c r="K28" s="142" t="n">
        <v>392</v>
      </c>
      <c r="L28" s="142" t="n">
        <v>117</v>
      </c>
      <c r="M28" s="142" t="n">
        <v>126</v>
      </c>
      <c r="N28" s="142" t="n">
        <v>1111</v>
      </c>
      <c r="O28" s="142" t="n">
        <v>377</v>
      </c>
      <c r="P28" s="142" t="n">
        <v>1311</v>
      </c>
      <c r="Q28" s="142" t="n">
        <v>175</v>
      </c>
      <c r="R28" s="142" t="n">
        <v>8</v>
      </c>
      <c r="S28" s="142" t="n">
        <v>25</v>
      </c>
      <c r="T28" s="21" t="s">
        <v>29</v>
      </c>
      <c r="U28" s="21" t="s">
        <v>29</v>
      </c>
      <c r="V28" s="170" t="s">
        <v>29</v>
      </c>
      <c r="W28" s="36" t="s">
        <v>29</v>
      </c>
      <c r="X28" s="21" t="n">
        <v>2</v>
      </c>
      <c r="Y28" s="143" t="n">
        <v>9</v>
      </c>
    </row>
    <row r="29" customFormat="false" ht="13.5" hidden="false" customHeight="true" outlineLevel="0" collapsed="false">
      <c r="A29" s="141" t="s">
        <v>63</v>
      </c>
      <c r="B29" s="141"/>
      <c r="C29" s="21" t="n">
        <v>3</v>
      </c>
      <c r="D29" s="21" t="s">
        <v>29</v>
      </c>
      <c r="E29" s="142" t="n">
        <v>39</v>
      </c>
      <c r="F29" s="142" t="n">
        <v>100</v>
      </c>
      <c r="G29" s="21" t="s">
        <v>29</v>
      </c>
      <c r="H29" s="21" t="s">
        <v>29</v>
      </c>
      <c r="I29" s="142" t="n">
        <v>7</v>
      </c>
      <c r="J29" s="21" t="s">
        <v>29</v>
      </c>
      <c r="K29" s="142" t="n">
        <v>26</v>
      </c>
      <c r="L29" s="21" t="n">
        <v>11</v>
      </c>
      <c r="M29" s="142" t="n">
        <v>23</v>
      </c>
      <c r="N29" s="142" t="n">
        <v>87</v>
      </c>
      <c r="O29" s="142" t="n">
        <v>47</v>
      </c>
      <c r="P29" s="142" t="n">
        <v>209</v>
      </c>
      <c r="Q29" s="142" t="n">
        <v>56</v>
      </c>
      <c r="R29" s="142" t="n">
        <v>2</v>
      </c>
      <c r="S29" s="142" t="n">
        <v>5</v>
      </c>
      <c r="T29" s="21" t="s">
        <v>29</v>
      </c>
      <c r="U29" s="21" t="s">
        <v>29</v>
      </c>
      <c r="V29" s="170" t="s">
        <v>29</v>
      </c>
      <c r="W29" s="36" t="s">
        <v>29</v>
      </c>
      <c r="X29" s="21" t="s">
        <v>29</v>
      </c>
      <c r="Y29" s="143" t="n">
        <v>3</v>
      </c>
    </row>
    <row r="30" customFormat="false" ht="12.75" hidden="false" customHeight="false" outlineLevel="0" collapsed="false">
      <c r="A30" s="141" t="s">
        <v>49</v>
      </c>
      <c r="B30" s="141"/>
      <c r="C30" s="142" t="n">
        <v>23</v>
      </c>
      <c r="D30" s="21" t="n">
        <v>3</v>
      </c>
      <c r="E30" s="142" t="n">
        <v>22</v>
      </c>
      <c r="F30" s="142" t="n">
        <v>185</v>
      </c>
      <c r="G30" s="21" t="s">
        <v>29</v>
      </c>
      <c r="H30" s="21" t="n">
        <v>2</v>
      </c>
      <c r="I30" s="21" t="n">
        <v>23</v>
      </c>
      <c r="J30" s="21" t="s">
        <v>29</v>
      </c>
      <c r="K30" s="142" t="n">
        <v>98</v>
      </c>
      <c r="L30" s="21" t="n">
        <v>57</v>
      </c>
      <c r="M30" s="142" t="n">
        <v>36</v>
      </c>
      <c r="N30" s="142" t="n">
        <v>244</v>
      </c>
      <c r="O30" s="142" t="n">
        <v>81</v>
      </c>
      <c r="P30" s="142" t="n">
        <v>274</v>
      </c>
      <c r="Q30" s="142" t="n">
        <v>45</v>
      </c>
      <c r="R30" s="142" t="n">
        <v>8</v>
      </c>
      <c r="S30" s="142" t="n">
        <v>11</v>
      </c>
      <c r="T30" s="21" t="n">
        <v>1</v>
      </c>
      <c r="U30" s="21" t="s">
        <v>29</v>
      </c>
      <c r="V30" s="170" t="s">
        <v>29</v>
      </c>
      <c r="W30" s="36" t="s">
        <v>29</v>
      </c>
      <c r="X30" s="142" t="n">
        <v>10</v>
      </c>
      <c r="Y30" s="143" t="n">
        <v>8</v>
      </c>
    </row>
    <row r="31" customFormat="false" ht="13.5" hidden="false" customHeight="true" outlineLevel="0" collapsed="false">
      <c r="A31" s="144" t="s">
        <v>50</v>
      </c>
      <c r="B31" s="144"/>
      <c r="C31" s="145" t="n">
        <v>20</v>
      </c>
      <c r="D31" s="25" t="n">
        <v>1</v>
      </c>
      <c r="E31" s="145" t="n">
        <v>9</v>
      </c>
      <c r="F31" s="145" t="n">
        <v>336</v>
      </c>
      <c r="G31" s="25" t="s">
        <v>29</v>
      </c>
      <c r="H31" s="25" t="s">
        <v>29</v>
      </c>
      <c r="I31" s="145" t="n">
        <v>4</v>
      </c>
      <c r="J31" s="25" t="s">
        <v>29</v>
      </c>
      <c r="K31" s="145" t="n">
        <v>71</v>
      </c>
      <c r="L31" s="25" t="n">
        <v>21</v>
      </c>
      <c r="M31" s="145" t="n">
        <v>36</v>
      </c>
      <c r="N31" s="145" t="n">
        <v>67</v>
      </c>
      <c r="O31" s="145" t="n">
        <v>69</v>
      </c>
      <c r="P31" s="145" t="n">
        <v>365</v>
      </c>
      <c r="Q31" s="145" t="n">
        <v>37</v>
      </c>
      <c r="R31" s="145" t="n">
        <v>6</v>
      </c>
      <c r="S31" s="145" t="n">
        <v>72</v>
      </c>
      <c r="T31" s="25" t="s">
        <v>29</v>
      </c>
      <c r="U31" s="25" t="s">
        <v>29</v>
      </c>
      <c r="V31" s="171" t="s">
        <v>29</v>
      </c>
      <c r="W31" s="172" t="s">
        <v>29</v>
      </c>
      <c r="X31" s="25" t="n">
        <v>15</v>
      </c>
      <c r="Y31" s="146" t="n">
        <v>9</v>
      </c>
    </row>
    <row r="32" customFormat="false" ht="12.75" hidden="false" customHeight="false" outlineLevel="0" collapsed="false">
      <c r="C32" s="27" t="n">
        <f aca="false">SUM(C10:C31)</f>
        <v>507</v>
      </c>
      <c r="D32" s="27" t="n">
        <f aca="false">SUM(D10:D31)</f>
        <v>80</v>
      </c>
      <c r="E32" s="27" t="n">
        <f aca="false">SUM(E10:E31)</f>
        <v>784</v>
      </c>
      <c r="F32" s="27" t="n">
        <f aca="false">SUM(F10:F31)</f>
        <v>6847</v>
      </c>
      <c r="G32" s="27" t="n">
        <f aca="false">SUM(G10:G31)</f>
        <v>22</v>
      </c>
      <c r="H32" s="27" t="n">
        <f aca="false">SUM(H10:H31)</f>
        <v>109</v>
      </c>
      <c r="I32" s="27" t="n">
        <f aca="false">SUM(I10:I31)</f>
        <v>387</v>
      </c>
      <c r="J32" s="27" t="n">
        <f aca="false">SUM(J10:J31)</f>
        <v>9</v>
      </c>
      <c r="K32" s="27" t="n">
        <f aca="false">SUM(K10:K31)</f>
        <v>2416</v>
      </c>
      <c r="L32" s="27" t="n">
        <f aca="false">SUM(L10:L31)</f>
        <v>1270</v>
      </c>
      <c r="M32" s="27" t="n">
        <f aca="false">SUM(M10:M31)</f>
        <v>681</v>
      </c>
      <c r="N32" s="27" t="n">
        <f aca="false">SUM(N10:N31)</f>
        <v>3904</v>
      </c>
      <c r="O32" s="27" t="n">
        <f aca="false">SUM(O10:O31)</f>
        <v>2869</v>
      </c>
      <c r="P32" s="27" t="n">
        <f aca="false">SUM(P10:P31)</f>
        <v>8573</v>
      </c>
      <c r="Q32" s="27" t="n">
        <f aca="false">SUM(Q10:Q31)</f>
        <v>1648</v>
      </c>
      <c r="R32" s="27" t="n">
        <f aca="false">SUM(R10:R31)</f>
        <v>143</v>
      </c>
      <c r="S32" s="27" t="n">
        <f aca="false">SUM(S10:S31)</f>
        <v>1547</v>
      </c>
      <c r="T32" s="27" t="n">
        <f aca="false">SUM(T10:T31)</f>
        <v>18</v>
      </c>
      <c r="U32" s="27" t="n">
        <f aca="false">SUM(U10:U31)</f>
        <v>3</v>
      </c>
      <c r="V32" s="27" t="n">
        <f aca="false">SUM(V10:V31)</f>
        <v>2</v>
      </c>
      <c r="W32" s="27" t="n">
        <f aca="false">SUM(W10:W31)</f>
        <v>8</v>
      </c>
      <c r="X32" s="27" t="n">
        <f aca="false">SUM(X10:X31)</f>
        <v>65</v>
      </c>
      <c r="Y32" s="27" t="n">
        <f aca="false">SUM(Y10:Y31)</f>
        <v>153</v>
      </c>
    </row>
    <row r="33" customFormat="false" ht="12.75" hidden="false" customHeight="false" outlineLevel="0" collapsed="false">
      <c r="A33" s="136" t="s">
        <v>64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customFormat="false" ht="12.75" hidden="false" customHeight="false" outlineLevel="0" collapsed="false">
      <c r="B34" s="116"/>
      <c r="C34" s="30" t="str">
        <f aca="false">IF(C32=C9,"p","f")</f>
        <v>p</v>
      </c>
      <c r="D34" s="30" t="str">
        <f aca="false">IF(D32=D9,"p","f")</f>
        <v>p</v>
      </c>
      <c r="E34" s="30" t="str">
        <f aca="false">IF(E32=E9,"p","f")</f>
        <v>p</v>
      </c>
      <c r="F34" s="30" t="str">
        <f aca="false">IF(F32=F9,"p","f")</f>
        <v>p</v>
      </c>
      <c r="G34" s="30" t="str">
        <f aca="false">IF(G32=G9,"p","f")</f>
        <v>p</v>
      </c>
      <c r="H34" s="30" t="str">
        <f aca="false">IF(H32=H9,"p","f")</f>
        <v>p</v>
      </c>
      <c r="I34" s="30" t="str">
        <f aca="false">IF(I32=I9,"p","f")</f>
        <v>p</v>
      </c>
      <c r="J34" s="30" t="str">
        <f aca="false">IF(J32=J9,"p","f")</f>
        <v>p</v>
      </c>
      <c r="K34" s="30" t="str">
        <f aca="false">IF(K32=K9,"p","f")</f>
        <v>p</v>
      </c>
      <c r="L34" s="30" t="str">
        <f aca="false">IF(L32=L9,"p","f")</f>
        <v>p</v>
      </c>
      <c r="M34" s="30" t="str">
        <f aca="false">IF(M32=M9,"p","f")</f>
        <v>p</v>
      </c>
      <c r="N34" s="30" t="str">
        <f aca="false">IF(N32=N9,"p","f")</f>
        <v>p</v>
      </c>
      <c r="O34" s="30" t="str">
        <f aca="false">IF(O32=O9,"p","f")</f>
        <v>p</v>
      </c>
      <c r="P34" s="30" t="str">
        <f aca="false">IF(P32=P9,"p","f")</f>
        <v>p</v>
      </c>
      <c r="Q34" s="30" t="str">
        <f aca="false">IF(Q32=Q9,"p","f")</f>
        <v>p</v>
      </c>
      <c r="R34" s="30" t="str">
        <f aca="false">IF(R32=R9,"p","f")</f>
        <v>p</v>
      </c>
      <c r="S34" s="30" t="str">
        <f aca="false">IF(S32=S9,"p","f")</f>
        <v>p</v>
      </c>
      <c r="T34" s="30" t="str">
        <f aca="false">IF(T32=T9,"p","f")</f>
        <v>p</v>
      </c>
      <c r="U34" s="30" t="str">
        <f aca="false">IF(U32=U9,"p","f")</f>
        <v>p</v>
      </c>
      <c r="V34" s="30" t="str">
        <f aca="false">IF(V32=V9,"p","f")</f>
        <v>p</v>
      </c>
      <c r="W34" s="30" t="str">
        <f aca="false">IF(W32=W9,"p","f")</f>
        <v>p</v>
      </c>
      <c r="X34" s="30" t="str">
        <f aca="false">IF(X32=X9,"p","f")</f>
        <v>p</v>
      </c>
      <c r="Y34" s="30" t="str">
        <f aca="false">IF(Y32=Y9,"p","f")</f>
        <v>p</v>
      </c>
    </row>
    <row r="36" customFormat="false" ht="12.75" hidden="false" customHeight="false" outlineLevel="0" collapsed="false">
      <c r="B36" s="147"/>
    </row>
    <row r="38" customFormat="false" ht="12.75" hidden="false" customHeight="false" outlineLevel="0" collapsed="false">
      <c r="B38" s="116"/>
    </row>
    <row r="40" customFormat="false" ht="12.75" hidden="false" customHeight="false" outlineLevel="0" collapsed="false">
      <c r="B40" s="116"/>
    </row>
    <row r="42" customFormat="false" ht="12.75" hidden="false" customHeight="false" outlineLevel="0" collapsed="false">
      <c r="B42" s="116"/>
    </row>
    <row r="44" customFormat="false" ht="12.75" hidden="false" customHeight="false" outlineLevel="0" collapsed="false">
      <c r="B44" s="116"/>
    </row>
    <row r="46" customFormat="false" ht="12.75" hidden="false" customHeight="false" outlineLevel="0" collapsed="false">
      <c r="B46" s="116"/>
    </row>
    <row r="47" customFormat="false" ht="12.75" hidden="false" customHeight="false" outlineLevel="0" collapsed="false">
      <c r="B47" s="116"/>
    </row>
    <row r="48" customFormat="false" ht="12.75" hidden="false" customHeight="false" outlineLevel="0" collapsed="false">
      <c r="B48" s="116"/>
    </row>
    <row r="50" customFormat="false" ht="12.75" hidden="false" customHeight="false" outlineLevel="0" collapsed="false">
      <c r="B50" s="116"/>
    </row>
    <row r="52" customFormat="false" ht="12.75" hidden="false" customHeight="false" outlineLevel="0" collapsed="false">
      <c r="B52" s="116"/>
    </row>
    <row r="54" customFormat="false" ht="12.75" hidden="false" customHeight="false" outlineLevel="0" collapsed="false">
      <c r="B54" s="116"/>
    </row>
    <row r="56" customFormat="false" ht="12.75" hidden="false" customHeight="false" outlineLevel="0" collapsed="false">
      <c r="B56" s="116"/>
    </row>
    <row r="58" customFormat="false" ht="12.75" hidden="false" customHeight="false" outlineLevel="0" collapsed="false">
      <c r="B58" s="148"/>
      <c r="C58" s="149"/>
      <c r="D58" s="150"/>
      <c r="E58" s="151"/>
      <c r="F58" s="36"/>
      <c r="G58" s="151"/>
      <c r="H58" s="150"/>
      <c r="I58" s="36"/>
      <c r="J58" s="150"/>
      <c r="K58" s="150"/>
      <c r="L58" s="150"/>
    </row>
    <row r="59" customFormat="false" ht="12.75" hidden="false" customHeight="false" outlineLevel="0" collapsed="false">
      <c r="B59" s="113"/>
      <c r="C59" s="152"/>
      <c r="D59" s="153"/>
      <c r="E59" s="153"/>
      <c r="F59" s="153"/>
      <c r="G59" s="153"/>
      <c r="H59" s="153"/>
      <c r="I59" s="153"/>
      <c r="J59" s="153"/>
      <c r="K59" s="153"/>
      <c r="L59" s="153"/>
    </row>
    <row r="61" customFormat="false" ht="12.75" hidden="false" customHeight="false" outlineLevel="0" collapsed="false">
      <c r="B61" s="154"/>
      <c r="C61" s="149"/>
      <c r="D61" s="149"/>
      <c r="E61" s="149"/>
      <c r="F61" s="149"/>
      <c r="G61" s="41"/>
      <c r="H61" s="149"/>
    </row>
    <row r="62" customFormat="false" ht="12.75" hidden="false" customHeight="false" outlineLevel="0" collapsed="false">
      <c r="B62" s="116"/>
      <c r="C62" s="36"/>
      <c r="D62" s="150"/>
      <c r="E62" s="36"/>
      <c r="F62" s="36"/>
      <c r="G62" s="150"/>
      <c r="H62" s="150"/>
    </row>
    <row r="63" customFormat="false" ht="12.75" hidden="false" customHeight="false" outlineLevel="0" collapsed="false">
      <c r="B63" s="116"/>
      <c r="C63" s="150"/>
      <c r="D63" s="150"/>
      <c r="E63" s="150"/>
      <c r="F63" s="150"/>
      <c r="G63" s="150"/>
      <c r="H63" s="150"/>
    </row>
    <row r="65" customFormat="false" ht="12.75" hidden="false" customHeight="false" outlineLevel="0" collapsed="false">
      <c r="B65" s="116"/>
    </row>
    <row r="67" customFormat="false" ht="12.75" hidden="false" customHeight="false" outlineLevel="0" collapsed="false">
      <c r="B67" s="116"/>
    </row>
    <row r="69" customFormat="false" ht="12.75" hidden="false" customHeight="false" outlineLevel="0" collapsed="false">
      <c r="B69" s="116"/>
    </row>
    <row r="71" customFormat="false" ht="12.75" hidden="false" customHeight="false" outlineLevel="0" collapsed="false">
      <c r="B71" s="116"/>
      <c r="C71" s="36"/>
      <c r="D71" s="36"/>
      <c r="E71" s="150"/>
      <c r="F71" s="36"/>
      <c r="G71" s="150"/>
      <c r="H71" s="36"/>
    </row>
    <row r="72" customFormat="false" ht="12.75" hidden="false" customHeight="false" outlineLevel="0" collapsed="false">
      <c r="B72" s="113"/>
      <c r="C72" s="43"/>
      <c r="D72" s="150"/>
      <c r="E72" s="36"/>
      <c r="F72" s="150"/>
      <c r="G72" s="150"/>
      <c r="H72" s="153"/>
    </row>
    <row r="73" customFormat="false" ht="12.75" hidden="false" customHeight="false" outlineLevel="0" collapsed="false">
      <c r="B73" s="154"/>
      <c r="C73" s="149"/>
      <c r="D73" s="150"/>
      <c r="E73" s="150"/>
      <c r="F73" s="36"/>
      <c r="G73" s="150"/>
      <c r="H73" s="41"/>
    </row>
    <row r="74" customFormat="false" ht="12.75" hidden="false" customHeight="false" outlineLevel="0" collapsed="false">
      <c r="B74" s="155"/>
      <c r="C74" s="150"/>
      <c r="D74" s="150"/>
      <c r="E74" s="150"/>
      <c r="F74" s="150"/>
      <c r="G74" s="150"/>
      <c r="H74" s="150"/>
    </row>
    <row r="75" customFormat="false" ht="12.75" hidden="false" customHeight="false" outlineLevel="0" collapsed="false">
      <c r="B75" s="155"/>
      <c r="C75" s="150"/>
      <c r="D75" s="150"/>
      <c r="E75" s="150"/>
      <c r="F75" s="150"/>
      <c r="G75" s="150"/>
      <c r="H75" s="150"/>
    </row>
    <row r="76" customFormat="false" ht="12.75" hidden="false" customHeight="false" outlineLevel="0" collapsed="false">
      <c r="B76" s="155"/>
      <c r="C76" s="36"/>
      <c r="D76" s="36"/>
      <c r="E76" s="150"/>
      <c r="F76" s="36"/>
      <c r="G76" s="150"/>
      <c r="H76" s="150"/>
    </row>
    <row r="77" customFormat="false" ht="13.5" hidden="false" customHeight="false" outlineLevel="0" collapsed="false">
      <c r="B77" s="156"/>
      <c r="C77" s="150"/>
      <c r="D77" s="150"/>
      <c r="E77" s="150"/>
      <c r="F77" s="36"/>
      <c r="G77" s="150"/>
      <c r="H77" s="150"/>
    </row>
    <row r="78" customFormat="false" ht="12.75" hidden="false" customHeight="false" outlineLevel="0" collapsed="false">
      <c r="B78" s="116"/>
      <c r="C78" s="150"/>
      <c r="D78" s="150"/>
      <c r="E78" s="150"/>
      <c r="F78" s="150"/>
      <c r="G78" s="150"/>
      <c r="H78" s="36"/>
    </row>
    <row r="79" customFormat="false" ht="12.75" hidden="false" customHeight="false" outlineLevel="0" collapsed="false">
      <c r="B79" s="116"/>
      <c r="C79" s="150"/>
      <c r="D79" s="150"/>
      <c r="E79" s="150"/>
      <c r="F79" s="157"/>
      <c r="G79" s="150"/>
      <c r="H79" s="150"/>
    </row>
    <row r="81" customFormat="false" ht="12.75" hidden="false" customHeight="false" outlineLevel="0" collapsed="false">
      <c r="B81" s="113"/>
      <c r="C81" s="43"/>
      <c r="D81" s="153"/>
      <c r="E81" s="158"/>
      <c r="F81" s="158"/>
      <c r="G81" s="158"/>
    </row>
    <row r="82" customFormat="false" ht="12.75" hidden="false" customHeight="false" outlineLevel="0" collapsed="false">
      <c r="B82" s="148"/>
      <c r="C82" s="149"/>
      <c r="D82" s="41"/>
      <c r="E82" s="149"/>
      <c r="F82" s="149"/>
      <c r="G82" s="159"/>
    </row>
    <row r="83" customFormat="false" ht="12.75" hidden="false" customHeight="false" outlineLevel="0" collapsed="false">
      <c r="B83" s="160"/>
      <c r="C83" s="150"/>
      <c r="D83" s="150"/>
      <c r="E83" s="157"/>
      <c r="F83" s="150"/>
      <c r="G83" s="150"/>
    </row>
    <row r="84" customFormat="false" ht="12.75" hidden="false" customHeight="false" outlineLevel="0" collapsed="false">
      <c r="B84" s="160"/>
      <c r="C84" s="153"/>
      <c r="D84" s="153"/>
      <c r="E84" s="153"/>
      <c r="F84" s="43"/>
      <c r="G84" s="153"/>
    </row>
    <row r="86" customFormat="false" ht="12.75" hidden="false" customHeight="false" outlineLevel="0" collapsed="false">
      <c r="B86" s="116"/>
    </row>
    <row r="88" customFormat="false" ht="12.75" hidden="false" customHeight="false" outlineLevel="0" collapsed="false">
      <c r="B88" s="116"/>
    </row>
    <row r="89" customFormat="false" ht="12.75" hidden="false" customHeight="false" outlineLevel="0" collapsed="false">
      <c r="B89" s="116"/>
    </row>
    <row r="91" customFormat="false" ht="12.75" hidden="false" customHeight="false" outlineLevel="0" collapsed="false">
      <c r="B91" s="116"/>
    </row>
    <row r="93" customFormat="false" ht="12.75" hidden="false" customHeight="false" outlineLevel="0" collapsed="false">
      <c r="B93" s="147"/>
    </row>
    <row r="95" customFormat="false" ht="12.75" hidden="false" customHeight="false" outlineLevel="0" collapsed="false">
      <c r="B95" s="147"/>
    </row>
    <row r="97" customFormat="false" ht="12.75" hidden="false" customHeight="false" outlineLevel="0" collapsed="false">
      <c r="B97" s="116"/>
    </row>
    <row r="99" customFormat="false" ht="12.75" hidden="false" customHeight="false" outlineLevel="0" collapsed="false">
      <c r="B99" s="116"/>
    </row>
    <row r="100" customFormat="false" ht="12.75" hidden="false" customHeight="false" outlineLevel="0" collapsed="false">
      <c r="B100" s="116"/>
    </row>
    <row r="101" customFormat="false" ht="12.75" hidden="false" customHeight="false" outlineLevel="0" collapsed="false">
      <c r="B101" s="161"/>
      <c r="C101" s="161"/>
      <c r="D101" s="162"/>
      <c r="E101" s="162"/>
      <c r="F101" s="162"/>
      <c r="G101" s="162"/>
      <c r="H101" s="162"/>
      <c r="I101" s="162"/>
    </row>
    <row r="102" customFormat="false" ht="12.75" hidden="false" customHeight="false" outlineLevel="0" collapsed="false">
      <c r="B102" s="116"/>
    </row>
    <row r="104" customFormat="false" ht="12.75" hidden="false" customHeight="false" outlineLevel="0" collapsed="false">
      <c r="B104" s="163"/>
    </row>
    <row r="106" customFormat="false" ht="12.75" hidden="false" customHeight="false" outlineLevel="0" collapsed="false">
      <c r="B106" s="116"/>
      <c r="C106" s="36"/>
      <c r="D106" s="151"/>
      <c r="E106" s="150"/>
      <c r="F106" s="151"/>
      <c r="G106" s="150"/>
      <c r="H106" s="151"/>
      <c r="I106" s="150"/>
      <c r="J106" s="150"/>
      <c r="K106" s="151"/>
    </row>
    <row r="107" customFormat="false" ht="12.75" hidden="false" customHeight="false" outlineLevel="0" collapsed="false">
      <c r="B107" s="116"/>
      <c r="C107" s="150"/>
      <c r="D107" s="36"/>
      <c r="E107" s="150"/>
      <c r="F107" s="150"/>
      <c r="G107" s="150"/>
      <c r="H107" s="150"/>
      <c r="I107" s="157"/>
      <c r="J107" s="150"/>
      <c r="K107" s="150"/>
    </row>
    <row r="108" customFormat="false" ht="12.75" hidden="false" customHeight="false" outlineLevel="0" collapsed="false">
      <c r="B108" s="113"/>
      <c r="C108" s="153"/>
      <c r="D108" s="153"/>
      <c r="E108" s="153"/>
      <c r="F108" s="153"/>
      <c r="G108" s="153"/>
      <c r="H108" s="153"/>
      <c r="I108" s="43"/>
      <c r="J108" s="153"/>
      <c r="K108" s="153"/>
    </row>
    <row r="109" customFormat="false" ht="12.75" hidden="false" customHeight="false" outlineLevel="0" collapsed="false">
      <c r="B109" s="148"/>
      <c r="C109" s="149"/>
      <c r="D109" s="164"/>
      <c r="E109" s="41"/>
      <c r="F109" s="164"/>
      <c r="G109" s="149"/>
      <c r="H109" s="149"/>
      <c r="I109" s="165"/>
      <c r="J109" s="164"/>
      <c r="K109" s="165"/>
    </row>
    <row r="111" customFormat="false" ht="12.75" hidden="false" customHeight="false" outlineLevel="0" collapsed="false">
      <c r="B111" s="116"/>
    </row>
    <row r="113" customFormat="false" ht="12.75" hidden="false" customHeight="false" outlineLevel="0" collapsed="false">
      <c r="B113" s="116"/>
    </row>
    <row r="115" customFormat="false" ht="12.75" hidden="false" customHeight="false" outlineLevel="0" collapsed="false">
      <c r="B115" s="116"/>
    </row>
    <row r="116" customFormat="false" ht="12.75" hidden="false" customHeight="false" outlineLevel="0" collapsed="false">
      <c r="B116" s="116"/>
    </row>
    <row r="117" customFormat="false" ht="12.75" hidden="false" customHeight="false" outlineLevel="0" collapsed="false">
      <c r="C117" s="162"/>
    </row>
    <row r="118" customFormat="false" ht="12.75" hidden="false" customHeight="false" outlineLevel="0" collapsed="false">
      <c r="B118" s="116"/>
      <c r="C118" s="162"/>
    </row>
    <row r="120" customFormat="false" ht="12.75" hidden="false" customHeight="false" outlineLevel="0" collapsed="false">
      <c r="B120" s="116"/>
    </row>
    <row r="122" customFormat="false" ht="12.75" hidden="false" customHeight="false" outlineLevel="0" collapsed="false">
      <c r="B122" s="116"/>
    </row>
    <row r="124" customFormat="false" ht="12.75" hidden="false" customHeight="false" outlineLevel="0" collapsed="false">
      <c r="B124" s="116"/>
    </row>
    <row r="126" customFormat="false" ht="12.75" hidden="false" customHeight="false" outlineLevel="0" collapsed="false">
      <c r="B126" s="116"/>
    </row>
    <row r="128" customFormat="false" ht="12.75" hidden="false" customHeight="false" outlineLevel="0" collapsed="false">
      <c r="B128" s="116"/>
    </row>
    <row r="130" customFormat="false" ht="12.75" hidden="false" customHeight="false" outlineLevel="0" collapsed="false">
      <c r="B130" s="116"/>
    </row>
    <row r="132" customFormat="false" ht="12.75" hidden="false" customHeight="false" outlineLevel="0" collapsed="false">
      <c r="B132" s="116"/>
      <c r="C132" s="150"/>
      <c r="D132" s="150"/>
      <c r="E132" s="150"/>
      <c r="F132" s="150"/>
      <c r="G132" s="150"/>
    </row>
    <row r="133" customFormat="false" ht="12.75" hidden="false" customHeight="false" outlineLevel="0" collapsed="false">
      <c r="B133" s="116"/>
      <c r="C133" s="150"/>
      <c r="D133" s="150"/>
      <c r="E133" s="36"/>
      <c r="F133" s="36"/>
      <c r="G133" s="150"/>
    </row>
    <row r="134" customFormat="false" ht="12.75" hidden="false" customHeight="false" outlineLevel="0" collapsed="false">
      <c r="B134" s="155"/>
      <c r="C134" s="36"/>
      <c r="D134" s="157"/>
      <c r="E134" s="36"/>
      <c r="F134" s="36"/>
      <c r="G134" s="36"/>
    </row>
    <row r="135" customFormat="false" ht="12.75" hidden="false" customHeight="false" outlineLevel="0" collapsed="false">
      <c r="B135" s="116"/>
      <c r="C135" s="36"/>
      <c r="D135" s="150"/>
      <c r="E135" s="166"/>
      <c r="F135" s="150"/>
      <c r="G135" s="153"/>
    </row>
  </sheetData>
  <mergeCells count="52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B101:C101"/>
    <mergeCell ref="D101:E101"/>
    <mergeCell ref="F101:G101"/>
    <mergeCell ref="H101:I101"/>
    <mergeCell ref="C117:C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17" width="15"/>
    <col collapsed="false" customWidth="true" hidden="false" outlineLevel="0" max="17" min="2" style="118" width="9.13"/>
    <col collapsed="false" customWidth="true" hidden="false" outlineLevel="0" max="1025" min="18" style="59" width="9.13"/>
  </cols>
  <sheetData>
    <row r="1" customFormat="false" ht="12.75" hidden="false" customHeight="false" outlineLevel="0" collapsed="false">
      <c r="A1" s="119" t="s">
        <v>52</v>
      </c>
      <c r="B1" s="133"/>
      <c r="C1" s="133"/>
      <c r="D1" s="133"/>
      <c r="E1" s="133"/>
      <c r="F1" s="133"/>
      <c r="G1" s="133"/>
      <c r="H1" s="133"/>
      <c r="I1" s="133"/>
      <c r="K1" s="133"/>
      <c r="L1" s="134"/>
      <c r="M1" s="133"/>
      <c r="N1" s="133"/>
      <c r="O1" s="133"/>
      <c r="P1" s="133"/>
      <c r="Q1" s="133"/>
      <c r="R1" s="85"/>
    </row>
    <row r="2" customFormat="false" ht="12.75" hidden="false" customHeight="false" outlineLevel="0" collapsed="false">
      <c r="B2" s="125"/>
      <c r="C2" s="125"/>
      <c r="D2" s="125"/>
      <c r="E2" s="125"/>
      <c r="F2" s="125"/>
      <c r="G2" s="125"/>
      <c r="H2" s="125"/>
      <c r="I2" s="125"/>
      <c r="K2" s="134"/>
      <c r="L2" s="125"/>
      <c r="M2" s="125"/>
      <c r="N2" s="125"/>
      <c r="P2" s="125"/>
      <c r="Q2" s="125"/>
      <c r="R2" s="77"/>
      <c r="S2" s="78"/>
      <c r="T2" s="78"/>
    </row>
    <row r="3" customFormat="false" ht="12.75" hidden="false" customHeight="false" outlineLevel="0" collapsed="false">
      <c r="A3" s="119" t="s">
        <v>90</v>
      </c>
      <c r="B3" s="125"/>
      <c r="C3" s="125"/>
      <c r="D3" s="134"/>
      <c r="E3" s="125"/>
      <c r="G3" s="125"/>
      <c r="H3" s="125"/>
      <c r="I3" s="125"/>
      <c r="K3" s="125"/>
      <c r="L3" s="134"/>
      <c r="M3" s="125"/>
      <c r="N3" s="125"/>
      <c r="O3" s="133"/>
      <c r="P3" s="125"/>
      <c r="Q3" s="134"/>
      <c r="R3" s="134"/>
    </row>
    <row r="4" customFormat="false" ht="12.75" hidden="false" customHeight="false" outlineLevel="0" collapsed="false">
      <c r="A4" s="124"/>
      <c r="B4" s="134"/>
      <c r="C4" s="134"/>
      <c r="D4" s="125"/>
      <c r="E4" s="134"/>
      <c r="F4" s="125"/>
      <c r="G4" s="125"/>
      <c r="H4" s="125"/>
      <c r="I4" s="125"/>
      <c r="K4" s="125"/>
      <c r="L4" s="134"/>
      <c r="M4" s="134"/>
      <c r="N4" s="125"/>
      <c r="O4" s="125"/>
      <c r="P4" s="125"/>
      <c r="Q4" s="125"/>
      <c r="R4" s="125"/>
    </row>
    <row r="5" customFormat="false" ht="69.75" hidden="false" customHeight="true" outlineLevel="0" collapsed="false">
      <c r="A5" s="126" t="s">
        <v>2</v>
      </c>
      <c r="B5" s="88" t="s">
        <v>3</v>
      </c>
      <c r="C5" s="88"/>
      <c r="D5" s="88" t="s">
        <v>4</v>
      </c>
      <c r="E5" s="88"/>
      <c r="F5" s="88" t="s">
        <v>5</v>
      </c>
      <c r="G5" s="88"/>
      <c r="H5" s="88" t="s">
        <v>54</v>
      </c>
      <c r="I5" s="88"/>
      <c r="J5" s="88" t="s">
        <v>12</v>
      </c>
      <c r="K5" s="88"/>
      <c r="L5" s="88" t="s">
        <v>13</v>
      </c>
      <c r="M5" s="88"/>
      <c r="N5" s="88" t="s">
        <v>15</v>
      </c>
      <c r="O5" s="88"/>
      <c r="P5" s="88" t="s">
        <v>75</v>
      </c>
      <c r="Q5" s="88"/>
      <c r="R5" s="89"/>
    </row>
    <row r="6" customFormat="false" ht="12.75" hidden="false" customHeight="false" outlineLevel="0" collapsed="false">
      <c r="A6" s="126"/>
      <c r="B6" s="90" t="n">
        <v>1957</v>
      </c>
      <c r="C6" s="90" t="s">
        <v>55</v>
      </c>
      <c r="D6" s="90" t="s">
        <v>56</v>
      </c>
      <c r="E6" s="90" t="s">
        <v>55</v>
      </c>
      <c r="F6" s="90" t="s">
        <v>56</v>
      </c>
      <c r="G6" s="90" t="s">
        <v>55</v>
      </c>
      <c r="H6" s="90" t="s">
        <v>56</v>
      </c>
      <c r="I6" s="90" t="s">
        <v>55</v>
      </c>
      <c r="J6" s="90" t="s">
        <v>56</v>
      </c>
      <c r="K6" s="90" t="s">
        <v>55</v>
      </c>
      <c r="L6" s="90" t="s">
        <v>56</v>
      </c>
      <c r="M6" s="90" t="s">
        <v>55</v>
      </c>
      <c r="N6" s="90" t="s">
        <v>56</v>
      </c>
      <c r="O6" s="90" t="n">
        <v>1958</v>
      </c>
      <c r="P6" s="90" t="n">
        <v>1957</v>
      </c>
      <c r="Q6" s="90" t="n">
        <v>1958</v>
      </c>
      <c r="R6" s="86"/>
    </row>
    <row r="7" customFormat="false" ht="12.8" hidden="false" customHeight="false" outlineLevel="0" collapsed="false">
      <c r="A7" s="127" t="s">
        <v>57</v>
      </c>
      <c r="B7" s="92" t="n">
        <v>28.4</v>
      </c>
      <c r="C7" s="92" t="n">
        <v>21.2</v>
      </c>
      <c r="D7" s="92" t="n">
        <v>5.2</v>
      </c>
      <c r="E7" s="92" t="n">
        <v>3.3</v>
      </c>
      <c r="F7" s="92" t="n">
        <v>52.6</v>
      </c>
      <c r="G7" s="92" t="n">
        <v>32.6</v>
      </c>
      <c r="H7" s="92" t="n">
        <v>8.4</v>
      </c>
      <c r="I7" s="93" t="n">
        <v>53</v>
      </c>
      <c r="J7" s="92" t="n">
        <v>45</v>
      </c>
      <c r="K7" s="92" t="n">
        <v>28.3</v>
      </c>
      <c r="L7" s="92" t="n">
        <v>154.2</v>
      </c>
      <c r="M7" s="92" t="n">
        <v>162.7</v>
      </c>
      <c r="N7" s="92" t="n">
        <v>264.2</v>
      </c>
      <c r="O7" s="92" t="n">
        <v>357.4</v>
      </c>
      <c r="P7" s="92" t="n">
        <v>84</v>
      </c>
      <c r="Q7" s="92" t="n">
        <v>100.7</v>
      </c>
      <c r="R7" s="83"/>
    </row>
    <row r="8" customFormat="false" ht="12.75" hidden="false" customHeight="false" outlineLevel="0" collapsed="false">
      <c r="A8" s="97" t="s">
        <v>78</v>
      </c>
      <c r="B8" s="95" t="n">
        <v>32</v>
      </c>
      <c r="C8" s="95" t="n">
        <v>26.3</v>
      </c>
      <c r="D8" s="95" t="n">
        <v>16</v>
      </c>
      <c r="E8" s="95" t="n">
        <v>6.8</v>
      </c>
      <c r="F8" s="95" t="n">
        <v>187.5</v>
      </c>
      <c r="G8" s="95" t="n">
        <v>100.6</v>
      </c>
      <c r="H8" s="96" t="n">
        <v>11.4</v>
      </c>
      <c r="I8" s="95" t="n">
        <v>51.4</v>
      </c>
      <c r="J8" s="95" t="n">
        <v>38.8</v>
      </c>
      <c r="K8" s="95" t="n">
        <v>19.4</v>
      </c>
      <c r="L8" s="95" t="n">
        <v>245.7</v>
      </c>
      <c r="M8" s="95" t="n">
        <v>134.9</v>
      </c>
      <c r="N8" s="95" t="n">
        <v>605.8</v>
      </c>
      <c r="O8" s="95" t="n">
        <v>905.3</v>
      </c>
      <c r="P8" s="95" t="n">
        <v>155.4</v>
      </c>
      <c r="Q8" s="95" t="n">
        <v>149.7</v>
      </c>
      <c r="R8" s="86"/>
    </row>
    <row r="9" customFormat="false" ht="12.75" hidden="false" customHeight="false" outlineLevel="0" collapsed="false">
      <c r="A9" s="97" t="s">
        <v>30</v>
      </c>
      <c r="B9" s="96" t="n">
        <v>37</v>
      </c>
      <c r="C9" s="96" t="n">
        <v>26.2</v>
      </c>
      <c r="D9" s="96" t="n">
        <v>4.1</v>
      </c>
      <c r="E9" s="96" t="n">
        <v>4.6</v>
      </c>
      <c r="F9" s="96" t="n">
        <v>43.1</v>
      </c>
      <c r="G9" s="96" t="n">
        <v>13.3</v>
      </c>
      <c r="H9" s="96" t="n">
        <v>6.1</v>
      </c>
      <c r="I9" s="96" t="n">
        <v>53.3</v>
      </c>
      <c r="J9" s="96" t="n">
        <v>40</v>
      </c>
      <c r="K9" s="96" t="n">
        <v>23.6</v>
      </c>
      <c r="L9" s="96" t="n">
        <v>61.6</v>
      </c>
      <c r="M9" s="96" t="n">
        <v>38.5</v>
      </c>
      <c r="N9" s="96" t="n">
        <v>176.6</v>
      </c>
      <c r="O9" s="96" t="n">
        <v>235.6</v>
      </c>
      <c r="P9" s="96" t="n">
        <v>55.4</v>
      </c>
      <c r="Q9" s="96" t="n">
        <v>64.1</v>
      </c>
      <c r="R9" s="86"/>
    </row>
    <row r="10" customFormat="false" ht="12.75" hidden="false" customHeight="false" outlineLevel="0" collapsed="false">
      <c r="A10" s="97" t="s">
        <v>31</v>
      </c>
      <c r="B10" s="96" t="n">
        <v>33.3</v>
      </c>
      <c r="C10" s="96" t="n">
        <v>29.7</v>
      </c>
      <c r="D10" s="96" t="n">
        <v>1.4</v>
      </c>
      <c r="E10" s="96" t="n">
        <v>2.2</v>
      </c>
      <c r="F10" s="96" t="n">
        <v>85.5</v>
      </c>
      <c r="G10" s="96" t="n">
        <v>51.5</v>
      </c>
      <c r="H10" s="96" t="n">
        <v>8.7</v>
      </c>
      <c r="I10" s="96" t="n">
        <v>33.3</v>
      </c>
      <c r="J10" s="96" t="n">
        <v>22.5</v>
      </c>
      <c r="K10" s="96" t="n">
        <v>14.5</v>
      </c>
      <c r="L10" s="96" t="n">
        <v>191.4</v>
      </c>
      <c r="M10" s="96" t="n">
        <v>185.5</v>
      </c>
      <c r="N10" s="96" t="n">
        <v>376.2</v>
      </c>
      <c r="O10" s="96" t="n">
        <v>361.7</v>
      </c>
      <c r="P10" s="96" t="n">
        <v>71</v>
      </c>
      <c r="Q10" s="96" t="n">
        <v>132.7</v>
      </c>
      <c r="R10" s="98"/>
    </row>
    <row r="11" customFormat="false" ht="12.75" hidden="false" customHeight="false" outlineLevel="0" collapsed="false">
      <c r="A11" s="97" t="s">
        <v>66</v>
      </c>
      <c r="B11" s="96" t="n">
        <v>40.4</v>
      </c>
      <c r="C11" s="96" t="n">
        <v>18.6</v>
      </c>
      <c r="D11" s="96" t="n">
        <v>3.1</v>
      </c>
      <c r="E11" s="96" t="s">
        <v>29</v>
      </c>
      <c r="F11" s="96" t="n">
        <v>186.4</v>
      </c>
      <c r="G11" s="96" t="n">
        <v>96.3</v>
      </c>
      <c r="H11" s="96" t="n">
        <v>9.3</v>
      </c>
      <c r="I11" s="96" t="n">
        <v>74.5</v>
      </c>
      <c r="J11" s="96" t="n">
        <v>43.5</v>
      </c>
      <c r="K11" s="96" t="n">
        <v>18.6</v>
      </c>
      <c r="L11" s="96" t="n">
        <v>239.2</v>
      </c>
      <c r="M11" s="96" t="n">
        <v>233</v>
      </c>
      <c r="N11" s="96" t="n">
        <v>462.9</v>
      </c>
      <c r="O11" s="96" t="n">
        <v>860.6</v>
      </c>
      <c r="P11" s="96" t="n">
        <v>155.3</v>
      </c>
      <c r="Q11" s="96" t="n">
        <v>161.5</v>
      </c>
      <c r="R11" s="89"/>
    </row>
    <row r="12" customFormat="false" ht="12.75" hidden="false" customHeight="false" outlineLevel="0" collapsed="false">
      <c r="A12" s="97" t="s">
        <v>33</v>
      </c>
      <c r="B12" s="96" t="n">
        <v>21.3</v>
      </c>
      <c r="C12" s="96" t="n">
        <v>23.1</v>
      </c>
      <c r="D12" s="96" t="n">
        <v>5.5</v>
      </c>
      <c r="E12" s="96" t="n">
        <v>1.2</v>
      </c>
      <c r="F12" s="96" t="n">
        <v>44.4</v>
      </c>
      <c r="G12" s="96" t="n">
        <v>33.5</v>
      </c>
      <c r="H12" s="96" t="n">
        <v>3</v>
      </c>
      <c r="I12" s="96" t="n">
        <v>60.9</v>
      </c>
      <c r="J12" s="96" t="n">
        <v>43.8</v>
      </c>
      <c r="K12" s="96" t="n">
        <v>18.2</v>
      </c>
      <c r="L12" s="118" t="n">
        <v>146.1</v>
      </c>
      <c r="M12" s="96" t="n">
        <v>184.4</v>
      </c>
      <c r="N12" s="96" t="n">
        <v>199</v>
      </c>
      <c r="O12" s="96" t="n">
        <v>263.6</v>
      </c>
      <c r="P12" s="96" t="n">
        <v>71.2</v>
      </c>
      <c r="Q12" s="96" t="n">
        <v>87.1</v>
      </c>
      <c r="R12" s="86"/>
    </row>
    <row r="13" customFormat="false" ht="12.75" hidden="false" customHeight="false" outlineLevel="0" collapsed="false">
      <c r="A13" s="97" t="s">
        <v>67</v>
      </c>
      <c r="B13" s="96" t="n">
        <v>19</v>
      </c>
      <c r="C13" s="96" t="n">
        <v>20.7</v>
      </c>
      <c r="D13" s="96" t="n">
        <v>3.4</v>
      </c>
      <c r="E13" s="96" t="n">
        <v>10.3</v>
      </c>
      <c r="F13" s="96" t="n">
        <v>155.6</v>
      </c>
      <c r="G13" s="96" t="n">
        <v>36.3</v>
      </c>
      <c r="H13" s="96" t="n">
        <v>1.7</v>
      </c>
      <c r="I13" s="96" t="n">
        <v>25.9</v>
      </c>
      <c r="J13" s="96" t="n">
        <v>57</v>
      </c>
      <c r="K13" s="96" t="n">
        <v>46.7</v>
      </c>
      <c r="L13" s="96" t="n">
        <v>290.4</v>
      </c>
      <c r="M13" s="96" t="n">
        <v>219.6</v>
      </c>
      <c r="N13" s="96" t="n">
        <v>205.7</v>
      </c>
      <c r="O13" s="96" t="n">
        <v>501.4</v>
      </c>
      <c r="P13" s="96" t="n">
        <v>129.7</v>
      </c>
      <c r="Q13" s="96" t="n">
        <v>159</v>
      </c>
      <c r="R13" s="89"/>
    </row>
    <row r="14" customFormat="false" ht="12.75" hidden="false" customHeight="false" outlineLevel="0" collapsed="false">
      <c r="A14" s="97" t="s">
        <v>35</v>
      </c>
      <c r="B14" s="96" t="n">
        <v>48.8</v>
      </c>
      <c r="C14" s="96" t="n">
        <v>19.2</v>
      </c>
      <c r="D14" s="96" t="n">
        <v>1.5</v>
      </c>
      <c r="E14" s="96" t="n">
        <v>3.7</v>
      </c>
      <c r="F14" s="96" t="n">
        <v>37.7</v>
      </c>
      <c r="G14" s="96" t="n">
        <v>25.1</v>
      </c>
      <c r="H14" s="96" t="n">
        <v>5.2</v>
      </c>
      <c r="I14" s="96" t="n">
        <v>30.3</v>
      </c>
      <c r="J14" s="96" t="n">
        <v>56.1</v>
      </c>
      <c r="K14" s="96" t="n">
        <v>31</v>
      </c>
      <c r="L14" s="96" t="n">
        <v>77.6</v>
      </c>
      <c r="M14" s="96" t="n">
        <v>43.6</v>
      </c>
      <c r="N14" s="96" t="n">
        <v>154.4</v>
      </c>
      <c r="O14" s="96" t="n">
        <v>208.4</v>
      </c>
      <c r="P14" s="96" t="n">
        <v>44.3</v>
      </c>
      <c r="Q14" s="96" t="n">
        <v>119.7</v>
      </c>
      <c r="R14" s="89"/>
    </row>
    <row r="15" customFormat="false" ht="12.75" hidden="false" customHeight="false" outlineLevel="0" collapsed="false">
      <c r="A15" s="97" t="s">
        <v>89</v>
      </c>
      <c r="B15" s="96" t="n">
        <v>53.4</v>
      </c>
      <c r="C15" s="100" t="n">
        <v>33.6</v>
      </c>
      <c r="D15" s="96" t="n">
        <v>1.3</v>
      </c>
      <c r="E15" s="96" t="n">
        <v>4.6</v>
      </c>
      <c r="F15" s="96" t="n">
        <v>3.9</v>
      </c>
      <c r="G15" s="96" t="n">
        <v>1.3</v>
      </c>
      <c r="H15" s="96" t="n">
        <v>5.9</v>
      </c>
      <c r="I15" s="96" t="n">
        <v>46.1</v>
      </c>
      <c r="J15" s="96" t="n">
        <v>62.6</v>
      </c>
      <c r="K15" s="96" t="n">
        <v>54</v>
      </c>
      <c r="L15" s="96" t="n">
        <v>57.3</v>
      </c>
      <c r="M15" s="96" t="n">
        <v>36.9</v>
      </c>
      <c r="N15" s="96" t="n">
        <v>102.1</v>
      </c>
      <c r="O15" s="96" t="n">
        <v>309.7</v>
      </c>
      <c r="P15" s="96" t="n">
        <v>46.1</v>
      </c>
      <c r="Q15" s="96" t="n">
        <v>48.1</v>
      </c>
      <c r="R15" s="89"/>
    </row>
    <row r="16" customFormat="false" ht="12.75" hidden="false" customHeight="false" outlineLevel="0" collapsed="false">
      <c r="A16" s="97" t="s">
        <v>37</v>
      </c>
      <c r="B16" s="96" t="n">
        <v>21.6</v>
      </c>
      <c r="C16" s="96" t="n">
        <v>15.5</v>
      </c>
      <c r="D16" s="96" t="n">
        <v>8.8</v>
      </c>
      <c r="E16" s="96" t="n">
        <v>0.7</v>
      </c>
      <c r="F16" s="96" t="n">
        <v>30.4</v>
      </c>
      <c r="G16" s="96" t="n">
        <v>9.4</v>
      </c>
      <c r="H16" s="96" t="n">
        <v>10.8</v>
      </c>
      <c r="I16" s="96" t="n">
        <v>21.6</v>
      </c>
      <c r="J16" s="96" t="n">
        <v>47.2</v>
      </c>
      <c r="K16" s="96" t="n">
        <v>20.9</v>
      </c>
      <c r="L16" s="96" t="n">
        <v>38.5</v>
      </c>
      <c r="M16" s="96" t="n">
        <v>36.4</v>
      </c>
      <c r="N16" s="96" t="n">
        <v>225.4</v>
      </c>
      <c r="O16" s="96" t="n">
        <v>165.4</v>
      </c>
      <c r="P16" s="96" t="n">
        <v>63.4</v>
      </c>
      <c r="Q16" s="96" t="n">
        <v>99.2</v>
      </c>
      <c r="R16" s="86"/>
    </row>
    <row r="17" customFormat="false" ht="12.75" hidden="false" customHeight="false" outlineLevel="0" collapsed="false">
      <c r="A17" s="97" t="s">
        <v>38</v>
      </c>
      <c r="B17" s="96" t="n">
        <v>8.8</v>
      </c>
      <c r="C17" s="96" t="n">
        <v>23.1</v>
      </c>
      <c r="D17" s="96" t="n">
        <v>19.8</v>
      </c>
      <c r="E17" s="96" t="n">
        <v>3.3</v>
      </c>
      <c r="F17" s="96" t="n">
        <v>87.9</v>
      </c>
      <c r="G17" s="96" t="n">
        <v>49.4</v>
      </c>
      <c r="H17" s="96" t="n">
        <v>7.7</v>
      </c>
      <c r="I17" s="96" t="n">
        <v>180.2</v>
      </c>
      <c r="J17" s="96" t="n">
        <v>9.9</v>
      </c>
      <c r="K17" s="96" t="n">
        <v>19.8</v>
      </c>
      <c r="L17" s="96" t="n">
        <v>43.9</v>
      </c>
      <c r="M17" s="96" t="n">
        <v>43.9</v>
      </c>
      <c r="N17" s="96" t="n">
        <v>275.7</v>
      </c>
      <c r="O17" s="96" t="n">
        <v>198.9</v>
      </c>
      <c r="P17" s="96" t="n">
        <v>46.1</v>
      </c>
      <c r="Q17" s="96" t="n">
        <v>35.1</v>
      </c>
      <c r="R17" s="89"/>
    </row>
    <row r="18" customFormat="false" ht="12.75" hidden="false" customHeight="false" outlineLevel="0" collapsed="false">
      <c r="A18" s="97" t="s">
        <v>39</v>
      </c>
      <c r="B18" s="96" t="n">
        <v>25.1</v>
      </c>
      <c r="C18" s="96" t="n">
        <v>42</v>
      </c>
      <c r="D18" s="96" t="n">
        <v>7</v>
      </c>
      <c r="E18" s="96" t="n">
        <v>2.8</v>
      </c>
      <c r="F18" s="96" t="n">
        <v>93.6</v>
      </c>
      <c r="G18" s="96" t="n">
        <v>47.5</v>
      </c>
      <c r="H18" s="96" t="n">
        <v>14</v>
      </c>
      <c r="I18" s="96" t="n">
        <v>74.1</v>
      </c>
      <c r="J18" s="96" t="n">
        <v>5.6</v>
      </c>
      <c r="K18" s="96" t="n">
        <v>5.6</v>
      </c>
      <c r="L18" s="96" t="n">
        <v>124.4</v>
      </c>
      <c r="M18" s="96" t="n">
        <v>103.4</v>
      </c>
      <c r="N18" s="96" t="n">
        <v>254.4</v>
      </c>
      <c r="O18" s="96" t="n">
        <v>180.3</v>
      </c>
      <c r="P18" s="96" t="n">
        <v>67.1</v>
      </c>
      <c r="Q18" s="96" t="n">
        <v>54.5</v>
      </c>
      <c r="R18" s="89"/>
    </row>
    <row r="19" customFormat="false" ht="12.75" hidden="false" customHeight="false" outlineLevel="0" collapsed="false">
      <c r="A19" s="97" t="s">
        <v>40</v>
      </c>
      <c r="B19" s="96" t="n">
        <v>25.9</v>
      </c>
      <c r="C19" s="96" t="n">
        <v>25</v>
      </c>
      <c r="D19" s="96" t="n">
        <v>9.3</v>
      </c>
      <c r="E19" s="96" t="n">
        <v>6.2</v>
      </c>
      <c r="F19" s="96" t="n">
        <v>99.6</v>
      </c>
      <c r="G19" s="96" t="n">
        <v>105.9</v>
      </c>
      <c r="H19" s="96" t="n">
        <v>1</v>
      </c>
      <c r="I19" s="96" t="n">
        <v>56</v>
      </c>
      <c r="J19" s="96" t="n">
        <v>15.6</v>
      </c>
      <c r="K19" s="96" t="n">
        <v>4.1</v>
      </c>
      <c r="L19" s="96" t="n">
        <v>183.6</v>
      </c>
      <c r="M19" s="96" t="n">
        <v>202.4</v>
      </c>
      <c r="N19" s="96" t="n">
        <v>473.3</v>
      </c>
      <c r="O19" s="96" t="n">
        <v>823.1</v>
      </c>
      <c r="P19" s="96" t="n">
        <v>112.1</v>
      </c>
      <c r="Q19" s="96" t="n">
        <v>96.5</v>
      </c>
      <c r="R19" s="89"/>
    </row>
    <row r="20" customFormat="false" ht="12.75" hidden="false" customHeight="false" outlineLevel="0" collapsed="false">
      <c r="A20" s="97" t="s">
        <v>41</v>
      </c>
      <c r="B20" s="96" t="n">
        <v>12.6</v>
      </c>
      <c r="C20" s="96" t="n">
        <v>14.4</v>
      </c>
      <c r="D20" s="96" t="n">
        <v>7.2</v>
      </c>
      <c r="E20" s="96" t="n">
        <v>5.4</v>
      </c>
      <c r="F20" s="96" t="n">
        <v>43.3</v>
      </c>
      <c r="G20" s="96" t="n">
        <v>27</v>
      </c>
      <c r="H20" s="96" t="n">
        <v>1.8</v>
      </c>
      <c r="I20" s="96" t="n">
        <v>55.9</v>
      </c>
      <c r="J20" s="96" t="n">
        <v>30.6</v>
      </c>
      <c r="K20" s="96" t="n">
        <v>25.5</v>
      </c>
      <c r="L20" s="96" t="n">
        <v>82.9</v>
      </c>
      <c r="M20" s="96" t="n">
        <v>81.1</v>
      </c>
      <c r="N20" s="96" t="n">
        <v>472.4</v>
      </c>
      <c r="O20" s="96" t="n">
        <v>259.6</v>
      </c>
      <c r="P20" s="96" t="n">
        <v>63.1</v>
      </c>
      <c r="Q20" s="96" t="n">
        <v>97.3</v>
      </c>
      <c r="R20" s="89"/>
    </row>
    <row r="21" customFormat="false" ht="12.75" hidden="false" customHeight="false" outlineLevel="0" collapsed="false">
      <c r="A21" s="97" t="s">
        <v>42</v>
      </c>
      <c r="B21" s="96" t="n">
        <v>1.7</v>
      </c>
      <c r="C21" s="96" t="n">
        <v>20.3</v>
      </c>
      <c r="D21" s="96" t="s">
        <v>29</v>
      </c>
      <c r="E21" s="96" t="s">
        <v>29</v>
      </c>
      <c r="F21" s="96" t="n">
        <v>77.9</v>
      </c>
      <c r="G21" s="96" t="n">
        <v>44</v>
      </c>
      <c r="H21" s="96" t="n">
        <v>10.1</v>
      </c>
      <c r="I21" s="96" t="n">
        <v>55.9</v>
      </c>
      <c r="J21" s="96" t="n">
        <v>27.1</v>
      </c>
      <c r="K21" s="96" t="n">
        <v>20.3</v>
      </c>
      <c r="L21" s="96" t="n">
        <v>162.6</v>
      </c>
      <c r="M21" s="96" t="n">
        <v>159.2</v>
      </c>
      <c r="N21" s="96" t="n">
        <v>403.1</v>
      </c>
      <c r="O21" s="96" t="n">
        <v>348.9</v>
      </c>
      <c r="P21" s="96" t="n">
        <v>111.8</v>
      </c>
      <c r="Q21" s="96" t="n">
        <v>167.7</v>
      </c>
      <c r="R21" s="86"/>
    </row>
    <row r="22" customFormat="false" ht="12.75" hidden="false" customHeight="false" outlineLevel="0" collapsed="false">
      <c r="A22" s="97" t="s">
        <v>43</v>
      </c>
      <c r="B22" s="96" t="n">
        <v>18</v>
      </c>
      <c r="C22" s="96" t="n">
        <v>14.8</v>
      </c>
      <c r="D22" s="96" t="n">
        <v>1.6</v>
      </c>
      <c r="E22" s="96" t="s">
        <v>29</v>
      </c>
      <c r="F22" s="96" t="n">
        <v>39.4</v>
      </c>
      <c r="G22" s="96" t="n">
        <v>28</v>
      </c>
      <c r="H22" s="96" t="n">
        <v>18.1</v>
      </c>
      <c r="I22" s="96" t="n">
        <v>44.3</v>
      </c>
      <c r="J22" s="96" t="n">
        <v>36.1</v>
      </c>
      <c r="K22" s="96" t="n">
        <v>21.3</v>
      </c>
      <c r="L22" s="96" t="n">
        <v>121.5</v>
      </c>
      <c r="M22" s="96" t="n">
        <v>147.8</v>
      </c>
      <c r="N22" s="96" t="n">
        <v>400.6</v>
      </c>
      <c r="O22" s="96" t="n">
        <v>531.9</v>
      </c>
      <c r="P22" s="96" t="n">
        <v>100.1</v>
      </c>
      <c r="Q22" s="96" t="n">
        <v>128.1</v>
      </c>
      <c r="R22" s="101"/>
    </row>
    <row r="23" customFormat="false" ht="12.75" hidden="false" customHeight="false" outlineLevel="0" collapsed="false">
      <c r="A23" s="97" t="s">
        <v>62</v>
      </c>
      <c r="B23" s="96" t="n">
        <v>54.5</v>
      </c>
      <c r="C23" s="96" t="n">
        <v>15.1</v>
      </c>
      <c r="D23" s="96" t="s">
        <v>29</v>
      </c>
      <c r="E23" s="96" t="s">
        <v>29</v>
      </c>
      <c r="F23" s="96" t="n">
        <v>181.6</v>
      </c>
      <c r="G23" s="96" t="n">
        <v>60.5</v>
      </c>
      <c r="H23" s="96" t="n">
        <v>3</v>
      </c>
      <c r="I23" s="96" t="n">
        <v>139.3</v>
      </c>
      <c r="J23" s="96" t="n">
        <v>72.6</v>
      </c>
      <c r="K23" s="96" t="n">
        <v>36.3</v>
      </c>
      <c r="L23" s="96" t="n">
        <v>281.5</v>
      </c>
      <c r="M23" s="96" t="n">
        <v>323.9</v>
      </c>
      <c r="N23" s="96" t="n">
        <v>426.8</v>
      </c>
      <c r="O23" s="96" t="n">
        <v>614.5</v>
      </c>
      <c r="P23" s="96" t="n">
        <v>172.5</v>
      </c>
      <c r="Q23" s="96" t="n">
        <v>227</v>
      </c>
      <c r="R23" s="89"/>
    </row>
    <row r="24" customFormat="false" ht="12.75" hidden="false" customHeight="false" outlineLevel="0" collapsed="false">
      <c r="A24" s="97" t="s">
        <v>45</v>
      </c>
      <c r="B24" s="96" t="n">
        <v>25.5</v>
      </c>
      <c r="C24" s="96" t="n">
        <v>17</v>
      </c>
      <c r="D24" s="96" t="n">
        <v>3.5</v>
      </c>
      <c r="E24" s="96" t="n">
        <v>2.1</v>
      </c>
      <c r="F24" s="96" t="n">
        <v>27.6</v>
      </c>
      <c r="G24" s="96" t="n">
        <v>29.8</v>
      </c>
      <c r="H24" s="96" t="n">
        <v>3.5</v>
      </c>
      <c r="I24" s="96" t="n">
        <v>90</v>
      </c>
      <c r="J24" s="96" t="n">
        <v>88.6</v>
      </c>
      <c r="K24" s="96" t="n">
        <v>38.3</v>
      </c>
      <c r="L24" s="96" t="n">
        <v>206.3</v>
      </c>
      <c r="M24" s="96" t="n">
        <v>287.8</v>
      </c>
      <c r="N24" s="96" t="n">
        <v>252.3</v>
      </c>
      <c r="O24" s="96" t="n">
        <v>293.5</v>
      </c>
      <c r="P24" s="96" t="n">
        <v>96.4</v>
      </c>
      <c r="Q24" s="96" t="n">
        <v>120.5</v>
      </c>
      <c r="R24" s="103"/>
    </row>
    <row r="25" customFormat="false" ht="12.75" hidden="false" customHeight="false" outlineLevel="0" collapsed="false">
      <c r="A25" s="97" t="s">
        <v>46</v>
      </c>
      <c r="B25" s="96" t="n">
        <v>13.1</v>
      </c>
      <c r="C25" s="96" t="n">
        <v>20.9</v>
      </c>
      <c r="D25" s="96" t="s">
        <v>29</v>
      </c>
      <c r="E25" s="96" t="n">
        <v>1.3</v>
      </c>
      <c r="F25" s="96" t="n">
        <v>14.4</v>
      </c>
      <c r="G25" s="96" t="n">
        <v>13.1</v>
      </c>
      <c r="H25" s="96" t="n">
        <v>18.3</v>
      </c>
      <c r="I25" s="96" t="n">
        <v>68</v>
      </c>
      <c r="J25" s="96" t="n">
        <v>40.5</v>
      </c>
      <c r="K25" s="96" t="n">
        <v>36.6</v>
      </c>
      <c r="L25" s="96" t="n">
        <v>185.7</v>
      </c>
      <c r="M25" s="96" t="n">
        <v>289</v>
      </c>
      <c r="N25" s="96" t="n">
        <v>184.4</v>
      </c>
      <c r="O25" s="96" t="n">
        <v>357.1</v>
      </c>
      <c r="P25" s="96" t="n">
        <v>137.3</v>
      </c>
      <c r="Q25" s="96" t="n">
        <v>105.9</v>
      </c>
    </row>
    <row r="26" customFormat="false" ht="12.75" hidden="false" customHeight="false" outlineLevel="0" collapsed="false">
      <c r="A26" s="97" t="s">
        <v>47</v>
      </c>
      <c r="B26" s="96" t="n">
        <v>27.3</v>
      </c>
      <c r="C26" s="96" t="n">
        <v>15.5</v>
      </c>
      <c r="D26" s="96" t="n">
        <v>9.8</v>
      </c>
      <c r="E26" s="96" t="n">
        <v>7.2</v>
      </c>
      <c r="F26" s="96" t="n">
        <v>31.8</v>
      </c>
      <c r="G26" s="96" t="n">
        <v>23.1</v>
      </c>
      <c r="H26" s="96" t="n">
        <v>7.6</v>
      </c>
      <c r="I26" s="96" t="n">
        <v>44.3</v>
      </c>
      <c r="J26" s="96" t="n">
        <v>62.5</v>
      </c>
      <c r="K26" s="96" t="n">
        <v>47.7</v>
      </c>
      <c r="L26" s="96" t="n">
        <v>300.5</v>
      </c>
      <c r="M26" s="96" t="n">
        <v>421</v>
      </c>
      <c r="N26" s="96" t="n">
        <v>249.3</v>
      </c>
      <c r="O26" s="96" t="n">
        <v>496.8</v>
      </c>
      <c r="P26" s="96" t="n">
        <v>126.6</v>
      </c>
      <c r="Q26" s="96" t="n">
        <v>148.5</v>
      </c>
    </row>
    <row r="27" customFormat="false" ht="12.75" hidden="false" customHeight="false" outlineLevel="0" collapsed="false">
      <c r="A27" s="97" t="s">
        <v>63</v>
      </c>
      <c r="B27" s="96" t="n">
        <v>28.1</v>
      </c>
      <c r="C27" s="96" t="n">
        <v>7.6</v>
      </c>
      <c r="D27" s="96" t="s">
        <v>29</v>
      </c>
      <c r="E27" s="96" t="s">
        <v>29</v>
      </c>
      <c r="F27" s="96" t="n">
        <v>28.1</v>
      </c>
      <c r="G27" s="96" t="n">
        <v>99.6</v>
      </c>
      <c r="H27" s="96" t="n">
        <v>5.1</v>
      </c>
      <c r="I27" s="96" t="n">
        <v>28.1</v>
      </c>
      <c r="J27" s="96" t="n">
        <v>58.7</v>
      </c>
      <c r="K27" s="96" t="n">
        <v>58.7</v>
      </c>
      <c r="L27" s="96" t="n">
        <v>265.6</v>
      </c>
      <c r="M27" s="96" t="n">
        <v>222.2</v>
      </c>
      <c r="N27" s="96" t="n">
        <v>469.9</v>
      </c>
      <c r="O27" s="96" t="n">
        <v>533.8</v>
      </c>
      <c r="P27" s="96" t="n">
        <v>63.8</v>
      </c>
      <c r="Q27" s="96" t="n">
        <v>66.4</v>
      </c>
    </row>
    <row r="28" customFormat="false" ht="12.75" hidden="false" customHeight="false" outlineLevel="0" collapsed="false">
      <c r="A28" s="97" t="s">
        <v>49</v>
      </c>
      <c r="B28" s="96" t="n">
        <v>33.5</v>
      </c>
      <c r="C28" s="96" t="n">
        <v>13.8</v>
      </c>
      <c r="D28" s="96" t="n">
        <v>1.2</v>
      </c>
      <c r="E28" s="96" t="n">
        <v>1.8</v>
      </c>
      <c r="F28" s="96" t="n">
        <v>15.6</v>
      </c>
      <c r="G28" s="96" t="n">
        <v>13.2</v>
      </c>
      <c r="H28" s="96" t="n">
        <v>23.3</v>
      </c>
      <c r="I28" s="96" t="n">
        <v>34.1</v>
      </c>
      <c r="J28" s="96" t="n">
        <v>51.5</v>
      </c>
      <c r="K28" s="96" t="n">
        <v>21.5</v>
      </c>
      <c r="L28" s="96" t="n">
        <v>209</v>
      </c>
      <c r="M28" s="96" t="n">
        <v>146.1</v>
      </c>
      <c r="N28" s="96" t="n">
        <v>164.7</v>
      </c>
      <c r="O28" s="96" t="n">
        <v>164.1</v>
      </c>
      <c r="P28" s="96" t="n">
        <v>57.5</v>
      </c>
      <c r="Q28" s="96" t="n">
        <v>58.7</v>
      </c>
    </row>
    <row r="29" customFormat="false" ht="12.75" hidden="false" customHeight="false" outlineLevel="0" collapsed="false">
      <c r="A29" s="128" t="s">
        <v>50</v>
      </c>
      <c r="B29" s="106" t="n">
        <v>20.1</v>
      </c>
      <c r="C29" s="106" t="n">
        <v>15</v>
      </c>
      <c r="D29" s="106" t="n">
        <v>0.7</v>
      </c>
      <c r="E29" s="106" t="n">
        <v>0.7</v>
      </c>
      <c r="F29" s="106" t="n">
        <v>3</v>
      </c>
      <c r="G29" s="106" t="n">
        <v>6.7</v>
      </c>
      <c r="H29" s="106" t="n">
        <v>7.5</v>
      </c>
      <c r="I29" s="106" t="n">
        <v>15.7</v>
      </c>
      <c r="J29" s="106" t="n">
        <v>29.1</v>
      </c>
      <c r="K29" s="106" t="n">
        <v>26.9</v>
      </c>
      <c r="L29" s="106" t="n">
        <v>53.8</v>
      </c>
      <c r="M29" s="106" t="n">
        <v>50</v>
      </c>
      <c r="N29" s="106" t="n">
        <v>195.7</v>
      </c>
      <c r="O29" s="106" t="n">
        <v>272.6</v>
      </c>
      <c r="P29" s="106" t="n">
        <v>70.2</v>
      </c>
      <c r="Q29" s="106" t="n">
        <v>53</v>
      </c>
    </row>
    <row r="30" customFormat="false" ht="12.75" hidden="false" customHeight="false" outlineLevel="0" collapsed="false">
      <c r="A30" s="97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customFormat="false" ht="12.8" hidden="false" customHeight="false" outlineLevel="0" collapsed="false">
      <c r="A31" s="97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</sheetData>
  <mergeCells count="14">
    <mergeCell ref="G2:H2"/>
    <mergeCell ref="AA2:AB2"/>
    <mergeCell ref="Q3:R3"/>
    <mergeCell ref="AB3:AB4"/>
    <mergeCell ref="Q4:R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3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35" width="12.86"/>
    <col collapsed="false" customWidth="true" hidden="false" outlineLevel="0" max="2" min="2" style="135" width="13.02"/>
    <col collapsed="false" customWidth="true" hidden="false" outlineLevel="0" max="5" min="3" style="131" width="5.7"/>
    <col collapsed="false" customWidth="true" hidden="false" outlineLevel="0" max="6" min="6" style="131" width="7.71"/>
    <col collapsed="false" customWidth="true" hidden="false" outlineLevel="0" max="14" min="7" style="131" width="5.7"/>
    <col collapsed="false" customWidth="true" hidden="false" outlineLevel="0" max="15" min="15" style="131" width="7.29"/>
    <col collapsed="false" customWidth="true" hidden="false" outlineLevel="0" max="18" min="16" style="131" width="5.7"/>
    <col collapsed="false" customWidth="true" hidden="false" outlineLevel="0" max="19" min="19" style="131" width="8.4"/>
    <col collapsed="false" customWidth="true" hidden="false" outlineLevel="0" max="25" min="20" style="131" width="5.7"/>
    <col collapsed="false" customWidth="true" hidden="false" outlineLevel="0" max="1025" min="26" style="0" width="9.13"/>
  </cols>
  <sheetData>
    <row r="1" customFormat="false" ht="12.75" hidden="false" customHeight="false" outlineLevel="0" collapsed="false">
      <c r="A1" s="136" t="s">
        <v>0</v>
      </c>
    </row>
    <row r="3" customFormat="false" ht="12.75" hidden="false" customHeight="false" outlineLevel="0" collapsed="false">
      <c r="A3" s="136" t="s">
        <v>91</v>
      </c>
      <c r="B3" s="116"/>
    </row>
    <row r="5" customFormat="false" ht="24" hidden="false" customHeight="true" outlineLevel="0" collapsed="false">
      <c r="A5" s="6" t="s">
        <v>2</v>
      </c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80</v>
      </c>
      <c r="H5" s="8" t="s">
        <v>8</v>
      </c>
      <c r="I5" s="8"/>
      <c r="J5" s="7" t="s">
        <v>9</v>
      </c>
      <c r="K5" s="7" t="s">
        <v>71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61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</row>
    <row r="6" customFormat="false" ht="77.25" hidden="false" customHeight="true" outlineLevel="0" collapsed="false">
      <c r="A6" s="6"/>
      <c r="B6" s="6"/>
      <c r="C6" s="7"/>
      <c r="D6" s="7"/>
      <c r="E6" s="7"/>
      <c r="F6" s="7"/>
      <c r="G6" s="7"/>
      <c r="H6" s="7" t="s">
        <v>72</v>
      </c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customFormat="false" ht="12.75" hidden="false" customHeight="true" outlineLevel="0" collapsed="false">
      <c r="A7" s="6" t="n">
        <v>1</v>
      </c>
      <c r="B7" s="6"/>
      <c r="C7" s="137" t="n">
        <v>2</v>
      </c>
      <c r="D7" s="137" t="n">
        <v>3</v>
      </c>
      <c r="E7" s="137" t="n">
        <v>4</v>
      </c>
      <c r="F7" s="137" t="n">
        <v>5</v>
      </c>
      <c r="G7" s="137" t="n">
        <v>6</v>
      </c>
      <c r="H7" s="137" t="n">
        <v>7</v>
      </c>
      <c r="I7" s="137" t="n">
        <v>8</v>
      </c>
      <c r="J7" s="137" t="n">
        <v>9</v>
      </c>
      <c r="K7" s="137" t="n">
        <v>10</v>
      </c>
      <c r="L7" s="137" t="n">
        <v>11</v>
      </c>
      <c r="M7" s="137" t="n">
        <v>12</v>
      </c>
      <c r="N7" s="137" t="n">
        <v>13</v>
      </c>
      <c r="O7" s="137" t="n">
        <v>14</v>
      </c>
      <c r="P7" s="137" t="n">
        <v>15</v>
      </c>
      <c r="Q7" s="137" t="n">
        <v>16</v>
      </c>
      <c r="R7" s="137" t="n">
        <v>17</v>
      </c>
      <c r="S7" s="137" t="n">
        <v>18</v>
      </c>
      <c r="T7" s="137" t="n">
        <v>19</v>
      </c>
      <c r="U7" s="137" t="n">
        <v>20</v>
      </c>
      <c r="V7" s="137" t="n">
        <v>21</v>
      </c>
      <c r="W7" s="137" t="n">
        <v>22</v>
      </c>
      <c r="X7" s="137" t="n">
        <v>23</v>
      </c>
      <c r="Y7" s="137" t="n">
        <v>24</v>
      </c>
    </row>
    <row r="8" customFormat="false" ht="12.75" hidden="false" customHeight="false" outlineLevel="0" collapsed="false">
      <c r="A8" s="11" t="s">
        <v>27</v>
      </c>
      <c r="B8" s="11" t="n">
        <v>1957</v>
      </c>
      <c r="C8" s="137" t="n">
        <v>628</v>
      </c>
      <c r="D8" s="137" t="n">
        <v>105</v>
      </c>
      <c r="E8" s="137" t="n">
        <v>693</v>
      </c>
      <c r="F8" s="137" t="n">
        <v>6256</v>
      </c>
      <c r="G8" s="137" t="n">
        <v>29</v>
      </c>
      <c r="H8" s="137" t="n">
        <v>46</v>
      </c>
      <c r="I8" s="137" t="n">
        <v>309</v>
      </c>
      <c r="J8" s="137" t="n">
        <v>26</v>
      </c>
      <c r="K8" s="137" t="n">
        <v>2703</v>
      </c>
      <c r="L8" s="137" t="n">
        <v>150</v>
      </c>
      <c r="M8" s="137" t="n">
        <v>1167</v>
      </c>
      <c r="N8" s="137" t="n">
        <v>5133</v>
      </c>
      <c r="O8" s="137" t="n">
        <v>2474</v>
      </c>
      <c r="P8" s="137" t="n">
        <v>5651</v>
      </c>
      <c r="Q8" s="137" t="n">
        <v>1059</v>
      </c>
      <c r="R8" s="137" t="n">
        <v>86</v>
      </c>
      <c r="S8" s="137" t="n">
        <v>12015</v>
      </c>
      <c r="T8" s="137" t="n">
        <v>23</v>
      </c>
      <c r="U8" s="108" t="s">
        <v>29</v>
      </c>
      <c r="V8" s="108" t="s">
        <v>29</v>
      </c>
      <c r="W8" s="137" t="n">
        <v>9</v>
      </c>
      <c r="X8" s="137" t="n">
        <v>51</v>
      </c>
      <c r="Y8" s="137" t="n">
        <v>179</v>
      </c>
    </row>
    <row r="9" customFormat="false" ht="12.75" hidden="false" customHeight="false" outlineLevel="0" collapsed="false">
      <c r="A9" s="11"/>
      <c r="B9" s="6" t="n">
        <v>1958</v>
      </c>
      <c r="C9" s="137" t="n">
        <v>574</v>
      </c>
      <c r="D9" s="137" t="n">
        <v>79</v>
      </c>
      <c r="E9" s="137" t="n">
        <v>610</v>
      </c>
      <c r="F9" s="137" t="n">
        <v>5955</v>
      </c>
      <c r="G9" s="137" t="n">
        <v>5</v>
      </c>
      <c r="H9" s="137" t="n">
        <v>40</v>
      </c>
      <c r="I9" s="137" t="n">
        <v>224</v>
      </c>
      <c r="J9" s="137" t="n">
        <v>1</v>
      </c>
      <c r="K9" s="137" t="n">
        <v>4187</v>
      </c>
      <c r="L9" s="137" t="n">
        <v>1497</v>
      </c>
      <c r="M9" s="137" t="n">
        <v>837</v>
      </c>
      <c r="N9" s="137" t="n">
        <v>6109</v>
      </c>
      <c r="O9" s="137" t="n">
        <v>2460</v>
      </c>
      <c r="P9" s="137" t="n">
        <v>6954</v>
      </c>
      <c r="Q9" s="137" t="n">
        <v>1848</v>
      </c>
      <c r="R9" s="137" t="n">
        <v>109</v>
      </c>
      <c r="S9" s="137" t="n">
        <v>6153</v>
      </c>
      <c r="T9" s="137" t="n">
        <v>23</v>
      </c>
      <c r="U9" s="108" t="s">
        <v>29</v>
      </c>
      <c r="V9" s="108" t="n">
        <v>1</v>
      </c>
      <c r="W9" s="137" t="n">
        <v>6</v>
      </c>
      <c r="X9" s="137" t="n">
        <v>52</v>
      </c>
      <c r="Y9" s="137" t="n">
        <v>179</v>
      </c>
    </row>
    <row r="10" customFormat="false" ht="12.75" hidden="false" customHeight="false" outlineLevel="0" collapsed="false">
      <c r="A10" s="138" t="s">
        <v>65</v>
      </c>
      <c r="B10" s="138"/>
      <c r="C10" s="139" t="n">
        <v>23</v>
      </c>
      <c r="D10" s="139" t="n">
        <v>6</v>
      </c>
      <c r="E10" s="139" t="n">
        <v>68</v>
      </c>
      <c r="F10" s="139" t="n">
        <v>275</v>
      </c>
      <c r="G10" s="17" t="s">
        <v>29</v>
      </c>
      <c r="H10" s="17" t="s">
        <v>29</v>
      </c>
      <c r="I10" s="139" t="n">
        <v>6</v>
      </c>
      <c r="J10" s="17" t="s">
        <v>29</v>
      </c>
      <c r="K10" s="139" t="n">
        <v>276</v>
      </c>
      <c r="L10" s="139" t="n">
        <v>61</v>
      </c>
      <c r="M10" s="139" t="n">
        <v>18</v>
      </c>
      <c r="N10" s="139" t="n">
        <v>254</v>
      </c>
      <c r="O10" s="139" t="n">
        <v>99</v>
      </c>
      <c r="P10" s="139" t="n">
        <v>685</v>
      </c>
      <c r="Q10" s="139" t="n">
        <v>256</v>
      </c>
      <c r="R10" s="139" t="n">
        <v>2</v>
      </c>
      <c r="S10" s="139" t="n">
        <v>610</v>
      </c>
      <c r="T10" s="17" t="n">
        <v>2</v>
      </c>
      <c r="U10" s="17" t="s">
        <v>29</v>
      </c>
      <c r="V10" s="168" t="s">
        <v>29</v>
      </c>
      <c r="W10" s="169" t="n">
        <v>1</v>
      </c>
      <c r="X10" s="17" t="n">
        <v>1</v>
      </c>
      <c r="Y10" s="140" t="n">
        <v>6</v>
      </c>
    </row>
    <row r="11" customFormat="false" ht="12.75" hidden="false" customHeight="false" outlineLevel="0" collapsed="false">
      <c r="A11" s="141" t="s">
        <v>30</v>
      </c>
      <c r="B11" s="141"/>
      <c r="C11" s="142" t="n">
        <v>69</v>
      </c>
      <c r="D11" s="142" t="n">
        <v>13</v>
      </c>
      <c r="E11" s="142" t="n">
        <v>17</v>
      </c>
      <c r="F11" s="142" t="n">
        <v>580</v>
      </c>
      <c r="G11" s="21" t="s">
        <v>29</v>
      </c>
      <c r="H11" s="21" t="n">
        <v>10</v>
      </c>
      <c r="I11" s="142" t="n">
        <v>9</v>
      </c>
      <c r="J11" s="142" t="n">
        <v>1</v>
      </c>
      <c r="K11" s="142" t="n">
        <v>176</v>
      </c>
      <c r="L11" s="142" t="n">
        <v>129</v>
      </c>
      <c r="M11" s="142" t="n">
        <v>44</v>
      </c>
      <c r="N11" s="142" t="n">
        <v>136</v>
      </c>
      <c r="O11" s="142" t="n">
        <v>68</v>
      </c>
      <c r="P11" s="142" t="n">
        <v>330</v>
      </c>
      <c r="Q11" s="142" t="n">
        <v>98</v>
      </c>
      <c r="R11" s="142" t="n">
        <v>14</v>
      </c>
      <c r="S11" s="142" t="n">
        <v>120</v>
      </c>
      <c r="T11" s="142" t="s">
        <v>29</v>
      </c>
      <c r="U11" s="21" t="s">
        <v>29</v>
      </c>
      <c r="V11" s="170" t="s">
        <v>29</v>
      </c>
      <c r="W11" s="36" t="s">
        <v>29</v>
      </c>
      <c r="X11" s="21" t="n">
        <v>2</v>
      </c>
      <c r="Y11" s="143" t="n">
        <v>9</v>
      </c>
    </row>
    <row r="12" customFormat="false" ht="12.75" hidden="false" customHeight="false" outlineLevel="0" collapsed="false">
      <c r="A12" s="141" t="s">
        <v>31</v>
      </c>
      <c r="B12" s="141"/>
      <c r="C12" s="142" t="n">
        <v>35</v>
      </c>
      <c r="D12" s="21" t="n">
        <v>4</v>
      </c>
      <c r="E12" s="142" t="n">
        <v>30</v>
      </c>
      <c r="F12" s="142" t="n">
        <v>671</v>
      </c>
      <c r="G12" s="142" t="s">
        <v>29</v>
      </c>
      <c r="H12" s="142" t="n">
        <v>9</v>
      </c>
      <c r="I12" s="142" t="n">
        <v>11</v>
      </c>
      <c r="J12" s="21" t="s">
        <v>29</v>
      </c>
      <c r="K12" s="142" t="n">
        <v>324</v>
      </c>
      <c r="L12" s="142" t="n">
        <v>71</v>
      </c>
      <c r="M12" s="142" t="n">
        <v>29</v>
      </c>
      <c r="N12" s="142" t="n">
        <v>413</v>
      </c>
      <c r="O12" s="142" t="n">
        <v>188</v>
      </c>
      <c r="P12" s="142" t="n">
        <v>338</v>
      </c>
      <c r="Q12" s="142" t="n">
        <v>143</v>
      </c>
      <c r="R12" s="21" t="n">
        <v>7</v>
      </c>
      <c r="S12" s="142" t="n">
        <v>107</v>
      </c>
      <c r="T12" s="21" t="n">
        <v>1</v>
      </c>
      <c r="U12" s="21" t="s">
        <v>29</v>
      </c>
      <c r="V12" s="170" t="s">
        <v>29</v>
      </c>
      <c r="W12" s="36" t="s">
        <v>29</v>
      </c>
      <c r="X12" s="21" t="n">
        <v>4</v>
      </c>
      <c r="Y12" s="143" t="n">
        <v>18</v>
      </c>
    </row>
    <row r="13" customFormat="false" ht="12.75" hidden="false" customHeight="false" outlineLevel="0" collapsed="false">
      <c r="A13" s="141" t="s">
        <v>66</v>
      </c>
      <c r="B13" s="141"/>
      <c r="C13" s="142" t="n">
        <v>6</v>
      </c>
      <c r="D13" s="21" t="s">
        <v>29</v>
      </c>
      <c r="E13" s="142" t="n">
        <v>16</v>
      </c>
      <c r="F13" s="142" t="n">
        <v>52</v>
      </c>
      <c r="G13" s="21" t="s">
        <v>29</v>
      </c>
      <c r="H13" s="21" t="s">
        <v>29</v>
      </c>
      <c r="I13" s="21" t="n">
        <v>3</v>
      </c>
      <c r="J13" s="21" t="s">
        <v>29</v>
      </c>
      <c r="K13" s="142" t="n">
        <v>107</v>
      </c>
      <c r="L13" s="21" t="n">
        <v>21</v>
      </c>
      <c r="M13" s="142" t="n">
        <v>9</v>
      </c>
      <c r="N13" s="142" t="n">
        <v>194</v>
      </c>
      <c r="O13" s="142" t="n">
        <v>43</v>
      </c>
      <c r="P13" s="142" t="n">
        <v>171</v>
      </c>
      <c r="Q13" s="142" t="n">
        <v>46</v>
      </c>
      <c r="R13" s="21" t="s">
        <v>29</v>
      </c>
      <c r="S13" s="142" t="n">
        <v>23</v>
      </c>
      <c r="T13" s="21" t="s">
        <v>29</v>
      </c>
      <c r="U13" s="21" t="s">
        <v>29</v>
      </c>
      <c r="V13" s="170" t="s">
        <v>29</v>
      </c>
      <c r="W13" s="36" t="n">
        <v>1</v>
      </c>
      <c r="X13" s="21" t="s">
        <v>29</v>
      </c>
      <c r="Y13" s="143" t="n">
        <v>4</v>
      </c>
    </row>
    <row r="14" customFormat="false" ht="12.75" hidden="false" customHeight="false" outlineLevel="0" collapsed="false">
      <c r="A14" s="141" t="s">
        <v>33</v>
      </c>
      <c r="B14" s="141"/>
      <c r="C14" s="142" t="n">
        <v>38</v>
      </c>
      <c r="D14" s="21" t="n">
        <v>3</v>
      </c>
      <c r="E14" s="142" t="n">
        <v>30</v>
      </c>
      <c r="F14" s="142" t="n">
        <v>172</v>
      </c>
      <c r="G14" s="21" t="n">
        <v>3</v>
      </c>
      <c r="H14" s="21" t="n">
        <v>2</v>
      </c>
      <c r="I14" s="21" t="n">
        <v>5</v>
      </c>
      <c r="J14" s="21" t="s">
        <v>29</v>
      </c>
      <c r="K14" s="142" t="n">
        <v>214</v>
      </c>
      <c r="L14" s="142" t="n">
        <v>134</v>
      </c>
      <c r="M14" s="142" t="n">
        <v>34</v>
      </c>
      <c r="N14" s="142" t="n">
        <v>590</v>
      </c>
      <c r="O14" s="142" t="n">
        <v>69</v>
      </c>
      <c r="P14" s="142" t="n">
        <v>321</v>
      </c>
      <c r="Q14" s="142" t="n">
        <v>99</v>
      </c>
      <c r="R14" s="142" t="n">
        <v>7</v>
      </c>
      <c r="S14" s="142" t="n">
        <v>107</v>
      </c>
      <c r="T14" s="21" t="s">
        <v>29</v>
      </c>
      <c r="U14" s="21" t="s">
        <v>29</v>
      </c>
      <c r="V14" s="170" t="s">
        <v>29</v>
      </c>
      <c r="W14" s="162" t="n">
        <v>1</v>
      </c>
      <c r="X14" s="21" t="n">
        <v>3</v>
      </c>
      <c r="Y14" s="143" t="n">
        <v>12</v>
      </c>
    </row>
    <row r="15" customFormat="false" ht="13.5" hidden="false" customHeight="true" outlineLevel="0" collapsed="false">
      <c r="A15" s="141" t="s">
        <v>67</v>
      </c>
      <c r="B15" s="141"/>
      <c r="C15" s="142" t="n">
        <v>20</v>
      </c>
      <c r="D15" s="21" t="s">
        <v>29</v>
      </c>
      <c r="E15" s="142" t="n">
        <v>47</v>
      </c>
      <c r="F15" s="142" t="n">
        <v>464</v>
      </c>
      <c r="G15" s="21" t="s">
        <v>29</v>
      </c>
      <c r="H15" s="21" t="s">
        <v>29</v>
      </c>
      <c r="I15" s="142" t="n">
        <v>52</v>
      </c>
      <c r="J15" s="21" t="s">
        <v>29</v>
      </c>
      <c r="K15" s="142" t="n">
        <v>217</v>
      </c>
      <c r="L15" s="21" t="n">
        <v>15</v>
      </c>
      <c r="M15" s="142" t="n">
        <v>34</v>
      </c>
      <c r="N15" s="142" t="n">
        <v>225</v>
      </c>
      <c r="O15" s="142" t="n">
        <v>143</v>
      </c>
      <c r="P15" s="142" t="n">
        <v>309</v>
      </c>
      <c r="Q15" s="142" t="n">
        <v>83</v>
      </c>
      <c r="R15" s="21" t="s">
        <v>29</v>
      </c>
      <c r="S15" s="142" t="n">
        <v>4012</v>
      </c>
      <c r="T15" s="21" t="s">
        <v>29</v>
      </c>
      <c r="U15" s="21" t="s">
        <v>29</v>
      </c>
      <c r="V15" s="170" t="s">
        <v>29</v>
      </c>
      <c r="W15" s="36" t="s">
        <v>29</v>
      </c>
      <c r="X15" s="21" t="s">
        <v>29</v>
      </c>
      <c r="Y15" s="143" t="n">
        <v>24</v>
      </c>
    </row>
    <row r="16" customFormat="false" ht="12.75" hidden="false" customHeight="false" outlineLevel="0" collapsed="false">
      <c r="A16" s="141" t="s">
        <v>35</v>
      </c>
      <c r="B16" s="141"/>
      <c r="C16" s="142" t="n">
        <v>52</v>
      </c>
      <c r="D16" s="142" t="n">
        <v>2</v>
      </c>
      <c r="E16" s="142" t="n">
        <v>10</v>
      </c>
      <c r="F16" s="142" t="n">
        <v>296</v>
      </c>
      <c r="G16" s="21" t="s">
        <v>29</v>
      </c>
      <c r="H16" s="21" t="n">
        <v>4</v>
      </c>
      <c r="I16" s="142" t="n">
        <v>9</v>
      </c>
      <c r="J16" s="21" t="s">
        <v>29</v>
      </c>
      <c r="K16" s="142" t="n">
        <v>265</v>
      </c>
      <c r="L16" s="21" t="n">
        <v>28</v>
      </c>
      <c r="M16" s="142" t="n">
        <v>51</v>
      </c>
      <c r="N16" s="142" t="n">
        <v>172</v>
      </c>
      <c r="O16" s="142" t="n">
        <v>35</v>
      </c>
      <c r="P16" s="142" t="n">
        <v>246</v>
      </c>
      <c r="Q16" s="142" t="n">
        <v>43</v>
      </c>
      <c r="R16" s="142" t="n">
        <v>6</v>
      </c>
      <c r="S16" s="142" t="n">
        <v>58</v>
      </c>
      <c r="T16" s="21" t="s">
        <v>29</v>
      </c>
      <c r="U16" s="21" t="s">
        <v>29</v>
      </c>
      <c r="V16" s="170" t="s">
        <v>29</v>
      </c>
      <c r="W16" s="36" t="s">
        <v>29</v>
      </c>
      <c r="X16" s="21" t="n">
        <v>2</v>
      </c>
      <c r="Y16" s="143" t="n">
        <v>9</v>
      </c>
    </row>
    <row r="17" customFormat="false" ht="13.5" hidden="false" customHeight="true" outlineLevel="0" collapsed="false">
      <c r="A17" s="141" t="s">
        <v>89</v>
      </c>
      <c r="B17" s="141"/>
      <c r="C17" s="142" t="n">
        <v>53</v>
      </c>
      <c r="D17" s="21" t="n">
        <v>1</v>
      </c>
      <c r="E17" s="142" t="n">
        <v>2</v>
      </c>
      <c r="F17" s="142" t="n">
        <v>254</v>
      </c>
      <c r="G17" s="21" t="s">
        <v>29</v>
      </c>
      <c r="H17" s="21" t="s">
        <v>29</v>
      </c>
      <c r="I17" s="21" t="n">
        <v>2</v>
      </c>
      <c r="J17" s="21" t="s">
        <v>29</v>
      </c>
      <c r="K17" s="142" t="n">
        <v>145</v>
      </c>
      <c r="L17" s="142" t="n">
        <v>71</v>
      </c>
      <c r="M17" s="142" t="n">
        <v>106</v>
      </c>
      <c r="N17" s="142" t="n">
        <v>82</v>
      </c>
      <c r="O17" s="142" t="n">
        <v>72</v>
      </c>
      <c r="P17" s="142" t="n">
        <v>303</v>
      </c>
      <c r="Q17" s="142" t="n">
        <v>53</v>
      </c>
      <c r="R17" s="21" t="n">
        <v>4</v>
      </c>
      <c r="S17" s="142" t="n">
        <v>98</v>
      </c>
      <c r="T17" s="142" t="n">
        <v>2</v>
      </c>
      <c r="U17" s="21" t="s">
        <v>29</v>
      </c>
      <c r="V17" s="170" t="s">
        <v>29</v>
      </c>
      <c r="W17" s="36" t="s">
        <v>29</v>
      </c>
      <c r="X17" s="21" t="n">
        <v>4</v>
      </c>
      <c r="Y17" s="143" t="n">
        <v>5</v>
      </c>
    </row>
    <row r="18" customFormat="false" ht="12.75" hidden="false" customHeight="false" outlineLevel="0" collapsed="false">
      <c r="A18" s="141" t="s">
        <v>37</v>
      </c>
      <c r="B18" s="141"/>
      <c r="C18" s="142" t="n">
        <v>30</v>
      </c>
      <c r="D18" s="142" t="n">
        <v>10</v>
      </c>
      <c r="E18" s="142" t="n">
        <v>15</v>
      </c>
      <c r="F18" s="142" t="n">
        <v>118</v>
      </c>
      <c r="G18" s="21" t="s">
        <v>29</v>
      </c>
      <c r="H18" s="21" t="s">
        <v>29</v>
      </c>
      <c r="I18" s="142" t="n">
        <v>10</v>
      </c>
      <c r="J18" s="21" t="s">
        <v>29</v>
      </c>
      <c r="K18" s="142" t="n">
        <v>242</v>
      </c>
      <c r="L18" s="142" t="n">
        <v>39</v>
      </c>
      <c r="M18" s="142" t="n">
        <v>43</v>
      </c>
      <c r="N18" s="142" t="n">
        <v>68</v>
      </c>
      <c r="O18" s="142" t="n">
        <v>88</v>
      </c>
      <c r="P18" s="142" t="n">
        <v>204</v>
      </c>
      <c r="Q18" s="142" t="n">
        <v>60</v>
      </c>
      <c r="R18" s="21" t="n">
        <v>9</v>
      </c>
      <c r="S18" s="142" t="n">
        <v>82</v>
      </c>
      <c r="T18" s="21" t="n">
        <v>7</v>
      </c>
      <c r="U18" s="21" t="s">
        <v>29</v>
      </c>
      <c r="V18" s="170" t="s">
        <v>29</v>
      </c>
      <c r="W18" s="36" t="s">
        <v>29</v>
      </c>
      <c r="X18" s="142" t="n">
        <v>2</v>
      </c>
      <c r="Y18" s="143" t="n">
        <v>10</v>
      </c>
    </row>
    <row r="19" customFormat="false" ht="13.5" hidden="false" customHeight="true" outlineLevel="0" collapsed="false">
      <c r="A19" s="141" t="s">
        <v>38</v>
      </c>
      <c r="B19" s="141"/>
      <c r="C19" s="142" t="n">
        <v>21</v>
      </c>
      <c r="D19" s="142" t="n">
        <v>9</v>
      </c>
      <c r="E19" s="142" t="n">
        <v>23</v>
      </c>
      <c r="F19" s="142" t="n">
        <v>435</v>
      </c>
      <c r="G19" s="21" t="s">
        <v>29</v>
      </c>
      <c r="H19" s="21" t="n">
        <v>1</v>
      </c>
      <c r="I19" s="21" t="s">
        <v>29</v>
      </c>
      <c r="J19" s="21" t="s">
        <v>29</v>
      </c>
      <c r="K19" s="142" t="n">
        <v>49</v>
      </c>
      <c r="L19" s="142" t="n">
        <v>101</v>
      </c>
      <c r="M19" s="142" t="n">
        <v>9</v>
      </c>
      <c r="N19" s="142" t="n">
        <v>64</v>
      </c>
      <c r="O19" s="142" t="n">
        <v>28</v>
      </c>
      <c r="P19" s="142" t="n">
        <v>119</v>
      </c>
      <c r="Q19" s="142" t="n">
        <v>15</v>
      </c>
      <c r="R19" s="142" t="n">
        <v>16</v>
      </c>
      <c r="S19" s="142" t="n">
        <v>152</v>
      </c>
      <c r="T19" s="21" t="n">
        <v>1</v>
      </c>
      <c r="U19" s="21" t="s">
        <v>29</v>
      </c>
      <c r="V19" s="170" t="n">
        <v>1</v>
      </c>
      <c r="W19" s="36" t="s">
        <v>29</v>
      </c>
      <c r="X19" s="21" t="n">
        <v>3</v>
      </c>
      <c r="Y19" s="143" t="n">
        <v>2</v>
      </c>
    </row>
    <row r="20" customFormat="false" ht="12.75" hidden="false" customHeight="false" outlineLevel="0" collapsed="false">
      <c r="A20" s="141" t="s">
        <v>39</v>
      </c>
      <c r="B20" s="141"/>
      <c r="C20" s="142" t="n">
        <v>23</v>
      </c>
      <c r="D20" s="21" t="n">
        <v>2</v>
      </c>
      <c r="E20" s="142" t="n">
        <v>30</v>
      </c>
      <c r="F20" s="142" t="n">
        <v>232</v>
      </c>
      <c r="G20" s="21" t="s">
        <v>29</v>
      </c>
      <c r="H20" s="21" t="s">
        <v>29</v>
      </c>
      <c r="I20" s="142" t="n">
        <v>6</v>
      </c>
      <c r="J20" s="21" t="s">
        <v>29</v>
      </c>
      <c r="K20" s="142" t="n">
        <v>78</v>
      </c>
      <c r="L20" s="21" t="n">
        <v>40</v>
      </c>
      <c r="M20" s="142" t="n">
        <v>4</v>
      </c>
      <c r="N20" s="142" t="n">
        <v>234</v>
      </c>
      <c r="O20" s="142" t="n">
        <v>45</v>
      </c>
      <c r="P20" s="142" t="n">
        <v>192</v>
      </c>
      <c r="Q20" s="142" t="n">
        <v>63</v>
      </c>
      <c r="R20" s="142" t="n">
        <v>2</v>
      </c>
      <c r="S20" s="142" t="n">
        <v>78</v>
      </c>
      <c r="T20" s="21" t="n">
        <v>3</v>
      </c>
      <c r="U20" s="21" t="s">
        <v>29</v>
      </c>
      <c r="V20" s="170" t="s">
        <v>29</v>
      </c>
      <c r="W20" s="36" t="n">
        <v>1</v>
      </c>
      <c r="X20" s="21" t="n">
        <v>2</v>
      </c>
      <c r="Y20" s="143" t="n">
        <v>1</v>
      </c>
    </row>
    <row r="21" customFormat="false" ht="12.75" hidden="false" customHeight="false" outlineLevel="0" collapsed="false">
      <c r="A21" s="141" t="s">
        <v>40</v>
      </c>
      <c r="B21" s="141"/>
      <c r="C21" s="142" t="n">
        <v>28</v>
      </c>
      <c r="D21" s="21" t="n">
        <v>6</v>
      </c>
      <c r="E21" s="142" t="n">
        <v>98</v>
      </c>
      <c r="F21" s="142" t="n">
        <v>755</v>
      </c>
      <c r="G21" s="21" t="s">
        <v>29</v>
      </c>
      <c r="H21" s="21" t="n">
        <v>4</v>
      </c>
      <c r="I21" s="142" t="n">
        <v>22</v>
      </c>
      <c r="J21" s="21" t="s">
        <v>29</v>
      </c>
      <c r="K21" s="142" t="n">
        <v>192</v>
      </c>
      <c r="L21" s="142" t="n">
        <v>85</v>
      </c>
      <c r="M21" s="142" t="n">
        <v>5</v>
      </c>
      <c r="N21" s="142" t="n">
        <v>332</v>
      </c>
      <c r="O21" s="142" t="n">
        <v>268</v>
      </c>
      <c r="P21" s="142" t="n">
        <v>847</v>
      </c>
      <c r="Q21" s="142" t="n">
        <v>174</v>
      </c>
      <c r="R21" s="142" t="n">
        <v>1</v>
      </c>
      <c r="S21" s="142" t="n">
        <v>115</v>
      </c>
      <c r="T21" s="21" t="s">
        <v>29</v>
      </c>
      <c r="U21" s="21" t="s">
        <v>29</v>
      </c>
      <c r="V21" s="170" t="s">
        <v>29</v>
      </c>
      <c r="W21" s="36" t="s">
        <v>29</v>
      </c>
      <c r="X21" s="21" t="s">
        <v>29</v>
      </c>
      <c r="Y21" s="143" t="n">
        <v>11</v>
      </c>
    </row>
    <row r="22" customFormat="false" ht="12.75" hidden="false" customHeight="false" outlineLevel="0" collapsed="false">
      <c r="A22" s="141" t="s">
        <v>41</v>
      </c>
      <c r="B22" s="141"/>
      <c r="C22" s="142" t="n">
        <v>5</v>
      </c>
      <c r="D22" s="21" t="s">
        <v>29</v>
      </c>
      <c r="E22" s="142" t="n">
        <v>17</v>
      </c>
      <c r="F22" s="142" t="n">
        <v>156</v>
      </c>
      <c r="G22" s="21" t="s">
        <v>29</v>
      </c>
      <c r="H22" s="21" t="n">
        <v>1</v>
      </c>
      <c r="I22" s="21" t="n">
        <v>10</v>
      </c>
      <c r="J22" s="21" t="s">
        <v>29</v>
      </c>
      <c r="K22" s="142" t="n">
        <v>73</v>
      </c>
      <c r="L22" s="21" t="n">
        <v>56</v>
      </c>
      <c r="M22" s="142" t="n">
        <v>6</v>
      </c>
      <c r="N22" s="142" t="n">
        <v>50</v>
      </c>
      <c r="O22" s="142" t="n">
        <v>199</v>
      </c>
      <c r="P22" s="142" t="n">
        <v>135</v>
      </c>
      <c r="Q22" s="142" t="n">
        <v>57</v>
      </c>
      <c r="R22" s="142" t="n">
        <v>2</v>
      </c>
      <c r="S22" s="142" t="n">
        <v>58</v>
      </c>
      <c r="T22" s="21" t="s">
        <v>29</v>
      </c>
      <c r="U22" s="21" t="s">
        <v>29</v>
      </c>
      <c r="V22" s="170" t="s">
        <v>29</v>
      </c>
      <c r="W22" s="36" t="s">
        <v>29</v>
      </c>
      <c r="X22" s="21" t="s">
        <v>29</v>
      </c>
      <c r="Y22" s="143" t="n">
        <v>3</v>
      </c>
    </row>
    <row r="23" customFormat="false" ht="12.75" hidden="false" customHeight="false" outlineLevel="0" collapsed="false">
      <c r="A23" s="141" t="s">
        <v>42</v>
      </c>
      <c r="B23" s="141"/>
      <c r="C23" s="142" t="n">
        <v>10</v>
      </c>
      <c r="D23" s="21" t="s">
        <v>29</v>
      </c>
      <c r="E23" s="142" t="n">
        <v>27</v>
      </c>
      <c r="F23" s="142" t="n">
        <v>126</v>
      </c>
      <c r="G23" s="21" t="s">
        <v>29</v>
      </c>
      <c r="H23" s="21" t="n">
        <v>2</v>
      </c>
      <c r="I23" s="142" t="n">
        <v>27</v>
      </c>
      <c r="J23" s="21" t="s">
        <v>29</v>
      </c>
      <c r="K23" s="142" t="n">
        <v>122</v>
      </c>
      <c r="L23" s="21" t="n">
        <v>54</v>
      </c>
      <c r="M23" s="142" t="n">
        <v>22</v>
      </c>
      <c r="N23" s="142" t="n">
        <v>143</v>
      </c>
      <c r="O23" s="142" t="n">
        <v>145</v>
      </c>
      <c r="P23" s="142" t="n">
        <v>201</v>
      </c>
      <c r="Q23" s="142" t="n">
        <v>88</v>
      </c>
      <c r="R23" s="21" t="n">
        <v>2</v>
      </c>
      <c r="S23" s="142" t="n">
        <v>28</v>
      </c>
      <c r="T23" s="21" t="s">
        <v>29</v>
      </c>
      <c r="U23" s="21" t="s">
        <v>29</v>
      </c>
      <c r="V23" s="170" t="s">
        <v>29</v>
      </c>
      <c r="W23" s="36" t="s">
        <v>29</v>
      </c>
      <c r="X23" s="21" t="n">
        <v>1</v>
      </c>
      <c r="Y23" s="170" t="n">
        <v>3</v>
      </c>
    </row>
    <row r="24" customFormat="false" ht="12.75" hidden="false" customHeight="false" outlineLevel="0" collapsed="false">
      <c r="A24" s="141" t="s">
        <v>43</v>
      </c>
      <c r="B24" s="141"/>
      <c r="C24" s="142" t="n">
        <v>5</v>
      </c>
      <c r="D24" s="21" t="n">
        <v>2</v>
      </c>
      <c r="E24" s="142" t="n">
        <v>18</v>
      </c>
      <c r="F24" s="142" t="n">
        <v>94</v>
      </c>
      <c r="G24" s="21" t="s">
        <v>29</v>
      </c>
      <c r="H24" s="21" t="s">
        <v>29</v>
      </c>
      <c r="I24" s="21" t="n">
        <v>7</v>
      </c>
      <c r="J24" s="21" t="s">
        <v>29</v>
      </c>
      <c r="K24" s="142" t="n">
        <v>111</v>
      </c>
      <c r="L24" s="142" t="n">
        <v>107</v>
      </c>
      <c r="M24" s="142" t="n">
        <v>16</v>
      </c>
      <c r="N24" s="142" t="n">
        <v>138</v>
      </c>
      <c r="O24" s="142" t="n">
        <v>118</v>
      </c>
      <c r="P24" s="142" t="n">
        <v>209</v>
      </c>
      <c r="Q24" s="142" t="n">
        <v>84</v>
      </c>
      <c r="R24" s="142" t="n">
        <v>2</v>
      </c>
      <c r="S24" s="142" t="n">
        <v>28</v>
      </c>
      <c r="T24" s="21" t="n">
        <v>1</v>
      </c>
      <c r="U24" s="21" t="s">
        <v>29</v>
      </c>
      <c r="V24" s="170" t="s">
        <v>29</v>
      </c>
      <c r="W24" s="36" t="s">
        <v>29</v>
      </c>
      <c r="X24" s="21" t="n">
        <v>4</v>
      </c>
      <c r="Y24" s="143" t="n">
        <v>5</v>
      </c>
    </row>
    <row r="25" customFormat="false" ht="12.75" hidden="false" customHeight="false" outlineLevel="0" collapsed="false">
      <c r="A25" s="141" t="s">
        <v>62</v>
      </c>
      <c r="B25" s="141"/>
      <c r="C25" s="142" t="n">
        <v>8</v>
      </c>
      <c r="D25" s="21" t="n">
        <v>1</v>
      </c>
      <c r="E25" s="142" t="n">
        <v>14</v>
      </c>
      <c r="F25" s="142" t="n">
        <v>85</v>
      </c>
      <c r="G25" s="21" t="n">
        <v>1</v>
      </c>
      <c r="H25" s="21" t="s">
        <v>29</v>
      </c>
      <c r="I25" s="21" t="s">
        <v>29</v>
      </c>
      <c r="J25" s="21" t="s">
        <v>29</v>
      </c>
      <c r="K25" s="142" t="n">
        <v>138</v>
      </c>
      <c r="L25" s="21" t="n">
        <v>33</v>
      </c>
      <c r="M25" s="142" t="n">
        <v>21</v>
      </c>
      <c r="N25" s="142" t="n">
        <v>222</v>
      </c>
      <c r="O25" s="142" t="n">
        <v>33</v>
      </c>
      <c r="P25" s="142" t="n">
        <v>189</v>
      </c>
      <c r="Q25" s="142" t="n">
        <v>61</v>
      </c>
      <c r="R25" s="21" t="n">
        <v>1</v>
      </c>
      <c r="S25" s="21" t="n">
        <v>4</v>
      </c>
      <c r="T25" s="21" t="s">
        <v>29</v>
      </c>
      <c r="U25" s="21" t="s">
        <v>29</v>
      </c>
      <c r="V25" s="170" t="s">
        <v>29</v>
      </c>
      <c r="W25" s="36" t="n">
        <v>1</v>
      </c>
      <c r="X25" s="21" t="n">
        <v>2</v>
      </c>
      <c r="Y25" s="143" t="n">
        <v>10</v>
      </c>
    </row>
    <row r="26" customFormat="false" ht="12.75" hidden="false" customHeight="false" outlineLevel="0" collapsed="false">
      <c r="A26" s="141" t="s">
        <v>45</v>
      </c>
      <c r="B26" s="141"/>
      <c r="C26" s="142" t="n">
        <v>39</v>
      </c>
      <c r="D26" s="21" t="n">
        <v>2</v>
      </c>
      <c r="E26" s="142" t="n">
        <v>28</v>
      </c>
      <c r="F26" s="142" t="n">
        <v>213</v>
      </c>
      <c r="G26" s="21" t="s">
        <v>29</v>
      </c>
      <c r="H26" s="21" t="n">
        <v>3</v>
      </c>
      <c r="I26" s="142" t="n">
        <v>6</v>
      </c>
      <c r="J26" s="21" t="s">
        <v>29</v>
      </c>
      <c r="K26" s="142" t="n">
        <v>296</v>
      </c>
      <c r="L26" s="142" t="n">
        <v>148</v>
      </c>
      <c r="M26" s="142" t="n">
        <v>80</v>
      </c>
      <c r="N26" s="142" t="n">
        <v>519</v>
      </c>
      <c r="O26" s="142" t="n">
        <v>111</v>
      </c>
      <c r="P26" s="142" t="n">
        <v>431</v>
      </c>
      <c r="Q26" s="142" t="n">
        <v>66</v>
      </c>
      <c r="R26" s="142" t="n">
        <v>8</v>
      </c>
      <c r="S26" s="142" t="n">
        <v>126</v>
      </c>
      <c r="T26" s="142" t="n">
        <v>1</v>
      </c>
      <c r="U26" s="21" t="s">
        <v>29</v>
      </c>
      <c r="V26" s="170" t="s">
        <v>29</v>
      </c>
      <c r="W26" s="36" t="s">
        <v>29</v>
      </c>
      <c r="X26" s="142" t="n">
        <v>1</v>
      </c>
      <c r="Y26" s="143" t="n">
        <v>13</v>
      </c>
    </row>
    <row r="27" customFormat="false" ht="12.75" hidden="false" customHeight="false" outlineLevel="0" collapsed="false">
      <c r="A27" s="141" t="s">
        <v>46</v>
      </c>
      <c r="B27" s="141"/>
      <c r="C27" s="142" t="n">
        <v>13</v>
      </c>
      <c r="D27" s="21" t="n">
        <v>1</v>
      </c>
      <c r="E27" s="142" t="n">
        <v>9</v>
      </c>
      <c r="F27" s="142" t="n">
        <v>113</v>
      </c>
      <c r="G27" s="21" t="n">
        <v>1</v>
      </c>
      <c r="H27" s="21" t="n">
        <v>3</v>
      </c>
      <c r="I27" s="142" t="n">
        <v>3</v>
      </c>
      <c r="J27" s="21" t="s">
        <v>29</v>
      </c>
      <c r="K27" s="142" t="n">
        <v>158</v>
      </c>
      <c r="L27" s="142" t="n">
        <v>65</v>
      </c>
      <c r="M27" s="142" t="n">
        <v>28</v>
      </c>
      <c r="N27" s="142" t="n">
        <v>285</v>
      </c>
      <c r="O27" s="142" t="n">
        <v>72</v>
      </c>
      <c r="P27" s="142" t="n">
        <v>211</v>
      </c>
      <c r="Q27" s="142" t="n">
        <v>60</v>
      </c>
      <c r="R27" s="142" t="n">
        <v>4</v>
      </c>
      <c r="S27" s="142" t="n">
        <v>115</v>
      </c>
      <c r="T27" s="21" t="s">
        <v>29</v>
      </c>
      <c r="U27" s="21" t="s">
        <v>29</v>
      </c>
      <c r="V27" s="170" t="s">
        <v>29</v>
      </c>
      <c r="W27" s="36" t="n">
        <v>1</v>
      </c>
      <c r="X27" s="21" t="n">
        <v>3</v>
      </c>
      <c r="Y27" s="143" t="n">
        <v>3</v>
      </c>
    </row>
    <row r="28" customFormat="false" ht="12.75" hidden="false" customHeight="false" outlineLevel="0" collapsed="false">
      <c r="A28" s="141" t="s">
        <v>47</v>
      </c>
      <c r="B28" s="141"/>
      <c r="C28" s="142" t="n">
        <v>35</v>
      </c>
      <c r="D28" s="142" t="n">
        <v>10</v>
      </c>
      <c r="E28" s="142" t="n">
        <v>52</v>
      </c>
      <c r="F28" s="142" t="n">
        <v>461</v>
      </c>
      <c r="G28" s="21" t="s">
        <v>29</v>
      </c>
      <c r="H28" s="21" t="n">
        <v>1</v>
      </c>
      <c r="I28" s="142" t="n">
        <v>17</v>
      </c>
      <c r="J28" s="21" t="s">
        <v>29</v>
      </c>
      <c r="K28" s="142" t="n">
        <v>619</v>
      </c>
      <c r="L28" s="142" t="n">
        <v>120</v>
      </c>
      <c r="M28" s="142" t="n">
        <v>166</v>
      </c>
      <c r="N28" s="142" t="n">
        <v>1381</v>
      </c>
      <c r="O28" s="142" t="n">
        <v>352</v>
      </c>
      <c r="P28" s="142" t="n">
        <v>925</v>
      </c>
      <c r="Q28" s="142" t="n">
        <v>157</v>
      </c>
      <c r="R28" s="142" t="n">
        <v>7</v>
      </c>
      <c r="S28" s="142" t="n">
        <v>112</v>
      </c>
      <c r="T28" s="21" t="n">
        <v>1</v>
      </c>
      <c r="U28" s="21" t="s">
        <v>29</v>
      </c>
      <c r="V28" s="170" t="s">
        <v>29</v>
      </c>
      <c r="W28" s="36" t="s">
        <v>29</v>
      </c>
      <c r="X28" s="21" t="s">
        <v>29</v>
      </c>
      <c r="Y28" s="143" t="n">
        <v>14</v>
      </c>
    </row>
    <row r="29" customFormat="false" ht="13.5" hidden="false" customHeight="true" outlineLevel="0" collapsed="false">
      <c r="A29" s="141" t="s">
        <v>63</v>
      </c>
      <c r="B29" s="141"/>
      <c r="C29" s="21" t="n">
        <v>6</v>
      </c>
      <c r="D29" s="21" t="n">
        <v>1</v>
      </c>
      <c r="E29" s="142" t="n">
        <v>32</v>
      </c>
      <c r="F29" s="142" t="n">
        <v>48</v>
      </c>
      <c r="G29" s="21" t="s">
        <v>29</v>
      </c>
      <c r="H29" s="21" t="s">
        <v>29</v>
      </c>
      <c r="I29" s="142" t="n">
        <v>6</v>
      </c>
      <c r="J29" s="21" t="s">
        <v>29</v>
      </c>
      <c r="K29" s="142" t="n">
        <v>79</v>
      </c>
      <c r="L29" s="21" t="n">
        <v>17</v>
      </c>
      <c r="M29" s="142" t="n">
        <v>25</v>
      </c>
      <c r="N29" s="142" t="n">
        <v>185</v>
      </c>
      <c r="O29" s="142" t="n">
        <v>57</v>
      </c>
      <c r="P29" s="142" t="n">
        <v>147</v>
      </c>
      <c r="Q29" s="142" t="n">
        <v>71</v>
      </c>
      <c r="R29" s="142" t="n">
        <v>2</v>
      </c>
      <c r="S29" s="142" t="n">
        <v>14</v>
      </c>
      <c r="T29" s="21" t="s">
        <v>29</v>
      </c>
      <c r="U29" s="21" t="s">
        <v>29</v>
      </c>
      <c r="V29" s="170" t="s">
        <v>29</v>
      </c>
      <c r="W29" s="36" t="s">
        <v>29</v>
      </c>
      <c r="X29" s="21" t="s">
        <v>29</v>
      </c>
      <c r="Y29" s="143" t="n">
        <v>3</v>
      </c>
    </row>
    <row r="30" customFormat="false" ht="12.75" hidden="false" customHeight="false" outlineLevel="0" collapsed="false">
      <c r="A30" s="141" t="s">
        <v>49</v>
      </c>
      <c r="B30" s="141"/>
      <c r="C30" s="142" t="n">
        <v>21</v>
      </c>
      <c r="D30" s="21" t="s">
        <v>29</v>
      </c>
      <c r="E30" s="142" t="n">
        <v>22</v>
      </c>
      <c r="F30" s="142" t="n">
        <v>144</v>
      </c>
      <c r="G30" s="21" t="s">
        <v>29</v>
      </c>
      <c r="H30" s="21" t="s">
        <v>29</v>
      </c>
      <c r="I30" s="21" t="n">
        <v>5</v>
      </c>
      <c r="J30" s="21" t="s">
        <v>29</v>
      </c>
      <c r="K30" s="142" t="n">
        <v>158</v>
      </c>
      <c r="L30" s="21" t="n">
        <v>69</v>
      </c>
      <c r="M30" s="142" t="n">
        <v>55</v>
      </c>
      <c r="N30" s="142" t="n">
        <v>324</v>
      </c>
      <c r="O30" s="142" t="n">
        <v>107</v>
      </c>
      <c r="P30" s="142" t="n">
        <v>213</v>
      </c>
      <c r="Q30" s="142" t="n">
        <v>45</v>
      </c>
      <c r="R30" s="142" t="n">
        <v>7</v>
      </c>
      <c r="S30" s="142" t="n">
        <v>34</v>
      </c>
      <c r="T30" s="21" t="n">
        <v>3</v>
      </c>
      <c r="U30" s="21" t="s">
        <v>29</v>
      </c>
      <c r="V30" s="170" t="s">
        <v>29</v>
      </c>
      <c r="W30" s="36" t="s">
        <v>29</v>
      </c>
      <c r="X30" s="142" t="n">
        <v>9</v>
      </c>
      <c r="Y30" s="143" t="n">
        <v>6</v>
      </c>
    </row>
    <row r="31" customFormat="false" ht="13.5" hidden="false" customHeight="true" outlineLevel="0" collapsed="false">
      <c r="A31" s="144" t="s">
        <v>50</v>
      </c>
      <c r="B31" s="144"/>
      <c r="C31" s="145" t="n">
        <v>34</v>
      </c>
      <c r="D31" s="25" t="n">
        <v>6</v>
      </c>
      <c r="E31" s="145" t="n">
        <v>5</v>
      </c>
      <c r="F31" s="145" t="n">
        <v>211</v>
      </c>
      <c r="G31" s="25" t="s">
        <v>29</v>
      </c>
      <c r="H31" s="25" t="s">
        <v>29</v>
      </c>
      <c r="I31" s="145" t="n">
        <v>8</v>
      </c>
      <c r="J31" s="25" t="s">
        <v>29</v>
      </c>
      <c r="K31" s="145" t="n">
        <v>148</v>
      </c>
      <c r="L31" s="25" t="n">
        <v>33</v>
      </c>
      <c r="M31" s="145" t="n">
        <v>32</v>
      </c>
      <c r="N31" s="145" t="n">
        <v>98</v>
      </c>
      <c r="O31" s="145" t="n">
        <v>120</v>
      </c>
      <c r="P31" s="145" t="n">
        <v>228</v>
      </c>
      <c r="Q31" s="145" t="n">
        <v>26</v>
      </c>
      <c r="R31" s="145" t="n">
        <v>6</v>
      </c>
      <c r="S31" s="145" t="n">
        <v>72</v>
      </c>
      <c r="T31" s="25" t="n">
        <v>1</v>
      </c>
      <c r="U31" s="25" t="s">
        <v>29</v>
      </c>
      <c r="V31" s="171" t="s">
        <v>29</v>
      </c>
      <c r="W31" s="172" t="s">
        <v>29</v>
      </c>
      <c r="X31" s="25" t="n">
        <v>9</v>
      </c>
      <c r="Y31" s="146" t="n">
        <v>8</v>
      </c>
    </row>
    <row r="32" customFormat="false" ht="12.75" hidden="false" customHeight="false" outlineLevel="0" collapsed="false">
      <c r="C32" s="27" t="n">
        <f aca="false">SUM(C10:C31)</f>
        <v>574</v>
      </c>
      <c r="D32" s="27" t="n">
        <f aca="false">SUM(D10:D31)</f>
        <v>79</v>
      </c>
      <c r="E32" s="27" t="n">
        <f aca="false">SUM(E10:E31)</f>
        <v>610</v>
      </c>
      <c r="F32" s="27" t="n">
        <f aca="false">SUM(F10:F31)</f>
        <v>5955</v>
      </c>
      <c r="G32" s="27" t="n">
        <f aca="false">SUM(G10:G31)</f>
        <v>5</v>
      </c>
      <c r="H32" s="27" t="n">
        <f aca="false">SUM(H10:H31)</f>
        <v>40</v>
      </c>
      <c r="I32" s="27" t="n">
        <f aca="false">SUM(I10:I31)</f>
        <v>224</v>
      </c>
      <c r="J32" s="27" t="n">
        <f aca="false">SUM(J10:J31)</f>
        <v>1</v>
      </c>
      <c r="K32" s="27" t="n">
        <f aca="false">SUM(K10:K31)</f>
        <v>4187</v>
      </c>
      <c r="L32" s="27" t="n">
        <f aca="false">SUM(L10:L31)</f>
        <v>1497</v>
      </c>
      <c r="M32" s="27" t="n">
        <f aca="false">SUM(M10:M31)</f>
        <v>837</v>
      </c>
      <c r="N32" s="27" t="n">
        <f aca="false">SUM(N10:N31)</f>
        <v>6109</v>
      </c>
      <c r="O32" s="27" t="n">
        <f aca="false">SUM(O10:O31)</f>
        <v>2460</v>
      </c>
      <c r="P32" s="27" t="n">
        <f aca="false">SUM(P10:P31)</f>
        <v>6954</v>
      </c>
      <c r="Q32" s="27" t="n">
        <f aca="false">SUM(Q10:Q31)</f>
        <v>1848</v>
      </c>
      <c r="R32" s="27" t="n">
        <f aca="false">SUM(R10:R31)</f>
        <v>109</v>
      </c>
      <c r="S32" s="27" t="n">
        <f aca="false">SUM(S10:S31)</f>
        <v>6153</v>
      </c>
      <c r="T32" s="27" t="n">
        <f aca="false">SUM(T10:T31)</f>
        <v>23</v>
      </c>
      <c r="U32" s="27" t="n">
        <f aca="false">SUM(U10:U31)</f>
        <v>0</v>
      </c>
      <c r="V32" s="27" t="n">
        <f aca="false">SUM(V10:V31)</f>
        <v>1</v>
      </c>
      <c r="W32" s="27" t="n">
        <f aca="false">SUM(W10:W31)</f>
        <v>6</v>
      </c>
      <c r="X32" s="27" t="n">
        <f aca="false">SUM(X10:X31)</f>
        <v>52</v>
      </c>
      <c r="Y32" s="27" t="n">
        <f aca="false">SUM(Y10:Y31)</f>
        <v>179</v>
      </c>
    </row>
    <row r="33" customFormat="false" ht="12.75" hidden="false" customHeight="false" outlineLevel="0" collapsed="false">
      <c r="A33" s="136" t="s">
        <v>64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customFormat="false" ht="12.75" hidden="false" customHeight="false" outlineLevel="0" collapsed="false">
      <c r="B34" s="116"/>
      <c r="C34" s="30" t="str">
        <f aca="false">IF(C32=C9,"p","f")</f>
        <v>p</v>
      </c>
      <c r="D34" s="30" t="str">
        <f aca="false">IF(D32=D9,"p","f")</f>
        <v>p</v>
      </c>
      <c r="E34" s="30" t="str">
        <f aca="false">IF(E32=E9,"p","f")</f>
        <v>p</v>
      </c>
      <c r="F34" s="30" t="str">
        <f aca="false">IF(F32=F9,"p","f")</f>
        <v>p</v>
      </c>
      <c r="G34" s="30" t="str">
        <f aca="false">IF(G32=G9,"p","f")</f>
        <v>p</v>
      </c>
      <c r="H34" s="30" t="str">
        <f aca="false">IF(H32=H9,"p","f")</f>
        <v>p</v>
      </c>
      <c r="I34" s="30" t="str">
        <f aca="false">IF(I32=I9,"p","f")</f>
        <v>p</v>
      </c>
      <c r="J34" s="30" t="str">
        <f aca="false">IF(J32=J9,"p","f")</f>
        <v>p</v>
      </c>
      <c r="K34" s="30" t="str">
        <f aca="false">IF(K32=K9,"p","f")</f>
        <v>p</v>
      </c>
      <c r="L34" s="30" t="str">
        <f aca="false">IF(L32=L9,"p","f")</f>
        <v>p</v>
      </c>
      <c r="M34" s="30" t="str">
        <f aca="false">IF(M32=M9,"p","f")</f>
        <v>p</v>
      </c>
      <c r="N34" s="30" t="str">
        <f aca="false">IF(N32=N9,"p","f")</f>
        <v>p</v>
      </c>
      <c r="O34" s="30" t="str">
        <f aca="false">IF(O32=O9,"p","f")</f>
        <v>p</v>
      </c>
      <c r="P34" s="30" t="str">
        <f aca="false">IF(P32=P9,"p","f")</f>
        <v>p</v>
      </c>
      <c r="Q34" s="30" t="str">
        <f aca="false">IF(Q32=Q9,"p","f")</f>
        <v>p</v>
      </c>
      <c r="R34" s="30" t="str">
        <f aca="false">IF(R32=R9,"p","f")</f>
        <v>p</v>
      </c>
      <c r="S34" s="30" t="str">
        <f aca="false">IF(S32=S9,"p","f")</f>
        <v>p</v>
      </c>
      <c r="T34" s="30" t="str">
        <f aca="false">IF(T32=T9,"p","f")</f>
        <v>p</v>
      </c>
      <c r="U34" s="30" t="str">
        <f aca="false">IF(U32=U9,"p","f")</f>
        <v>f</v>
      </c>
      <c r="V34" s="30" t="str">
        <f aca="false">IF(V32=V9,"p","f")</f>
        <v>p</v>
      </c>
      <c r="W34" s="30" t="str">
        <f aca="false">IF(W32=W9,"p","f")</f>
        <v>p</v>
      </c>
      <c r="X34" s="30" t="str">
        <f aca="false">IF(X32=X9,"p","f")</f>
        <v>p</v>
      </c>
      <c r="Y34" s="30" t="str">
        <f aca="false">IF(Y32=Y9,"p","f")</f>
        <v>p</v>
      </c>
    </row>
    <row r="36" customFormat="false" ht="12.75" hidden="false" customHeight="false" outlineLevel="0" collapsed="false">
      <c r="B36" s="147"/>
    </row>
    <row r="38" customFormat="false" ht="12.75" hidden="false" customHeight="false" outlineLevel="0" collapsed="false">
      <c r="B38" s="116"/>
    </row>
    <row r="40" customFormat="false" ht="12.75" hidden="false" customHeight="false" outlineLevel="0" collapsed="false">
      <c r="B40" s="116"/>
    </row>
    <row r="42" customFormat="false" ht="12.75" hidden="false" customHeight="false" outlineLevel="0" collapsed="false">
      <c r="B42" s="116"/>
    </row>
    <row r="44" customFormat="false" ht="12.75" hidden="false" customHeight="false" outlineLevel="0" collapsed="false">
      <c r="B44" s="116"/>
    </row>
    <row r="46" customFormat="false" ht="12.75" hidden="false" customHeight="false" outlineLevel="0" collapsed="false">
      <c r="B46" s="116"/>
    </row>
    <row r="47" customFormat="false" ht="12.75" hidden="false" customHeight="false" outlineLevel="0" collapsed="false">
      <c r="B47" s="116"/>
    </row>
    <row r="48" customFormat="false" ht="12.75" hidden="false" customHeight="false" outlineLevel="0" collapsed="false">
      <c r="B48" s="116"/>
    </row>
    <row r="50" customFormat="false" ht="12.75" hidden="false" customHeight="false" outlineLevel="0" collapsed="false">
      <c r="B50" s="116"/>
    </row>
    <row r="52" customFormat="false" ht="12.75" hidden="false" customHeight="false" outlineLevel="0" collapsed="false">
      <c r="B52" s="116"/>
    </row>
    <row r="54" customFormat="false" ht="12.75" hidden="false" customHeight="false" outlineLevel="0" collapsed="false">
      <c r="B54" s="116"/>
    </row>
    <row r="56" customFormat="false" ht="12.75" hidden="false" customHeight="false" outlineLevel="0" collapsed="false">
      <c r="B56" s="116"/>
    </row>
    <row r="58" customFormat="false" ht="12.75" hidden="false" customHeight="false" outlineLevel="0" collapsed="false">
      <c r="B58" s="148"/>
      <c r="C58" s="149"/>
      <c r="D58" s="150"/>
      <c r="E58" s="151"/>
      <c r="F58" s="36"/>
      <c r="G58" s="151"/>
      <c r="H58" s="150"/>
      <c r="I58" s="36"/>
      <c r="J58" s="150"/>
      <c r="K58" s="150"/>
      <c r="L58" s="150"/>
    </row>
    <row r="59" customFormat="false" ht="12.75" hidden="false" customHeight="false" outlineLevel="0" collapsed="false">
      <c r="B59" s="113"/>
      <c r="C59" s="152"/>
      <c r="D59" s="153"/>
      <c r="E59" s="153"/>
      <c r="F59" s="153"/>
      <c r="G59" s="153"/>
      <c r="H59" s="153"/>
      <c r="I59" s="153"/>
      <c r="J59" s="153"/>
      <c r="K59" s="153"/>
      <c r="L59" s="153"/>
    </row>
    <row r="61" customFormat="false" ht="12.75" hidden="false" customHeight="false" outlineLevel="0" collapsed="false">
      <c r="B61" s="154"/>
      <c r="C61" s="149"/>
      <c r="D61" s="149"/>
      <c r="E61" s="149"/>
      <c r="F61" s="149"/>
      <c r="G61" s="41"/>
      <c r="H61" s="149"/>
    </row>
    <row r="62" customFormat="false" ht="12.75" hidden="false" customHeight="false" outlineLevel="0" collapsed="false">
      <c r="B62" s="116"/>
      <c r="C62" s="36"/>
      <c r="D62" s="150"/>
      <c r="E62" s="36"/>
      <c r="F62" s="36"/>
      <c r="G62" s="150"/>
      <c r="H62" s="150"/>
    </row>
    <row r="63" customFormat="false" ht="12.75" hidden="false" customHeight="false" outlineLevel="0" collapsed="false">
      <c r="B63" s="116"/>
      <c r="C63" s="150"/>
      <c r="D63" s="150"/>
      <c r="E63" s="150"/>
      <c r="F63" s="150"/>
      <c r="G63" s="150"/>
      <c r="H63" s="150"/>
    </row>
    <row r="65" customFormat="false" ht="12.75" hidden="false" customHeight="false" outlineLevel="0" collapsed="false">
      <c r="B65" s="116"/>
    </row>
    <row r="67" customFormat="false" ht="12.75" hidden="false" customHeight="false" outlineLevel="0" collapsed="false">
      <c r="B67" s="116"/>
    </row>
    <row r="69" customFormat="false" ht="12.75" hidden="false" customHeight="false" outlineLevel="0" collapsed="false">
      <c r="B69" s="116"/>
    </row>
    <row r="71" customFormat="false" ht="12.75" hidden="false" customHeight="false" outlineLevel="0" collapsed="false">
      <c r="B71" s="116"/>
      <c r="C71" s="36"/>
      <c r="D71" s="36"/>
      <c r="E71" s="150"/>
      <c r="F71" s="36"/>
      <c r="G71" s="150"/>
      <c r="H71" s="36"/>
    </row>
    <row r="72" customFormat="false" ht="12.75" hidden="false" customHeight="false" outlineLevel="0" collapsed="false">
      <c r="B72" s="113"/>
      <c r="C72" s="43"/>
      <c r="D72" s="150"/>
      <c r="E72" s="36"/>
      <c r="F72" s="150"/>
      <c r="G72" s="150"/>
      <c r="H72" s="153"/>
    </row>
    <row r="73" customFormat="false" ht="12.75" hidden="false" customHeight="false" outlineLevel="0" collapsed="false">
      <c r="B73" s="154"/>
      <c r="C73" s="149"/>
      <c r="D73" s="150"/>
      <c r="E73" s="150"/>
      <c r="F73" s="36"/>
      <c r="G73" s="150"/>
      <c r="H73" s="41"/>
    </row>
    <row r="74" customFormat="false" ht="12.75" hidden="false" customHeight="false" outlineLevel="0" collapsed="false">
      <c r="B74" s="155"/>
      <c r="C74" s="150"/>
      <c r="D74" s="150"/>
      <c r="E74" s="150"/>
      <c r="F74" s="150"/>
      <c r="G74" s="150"/>
      <c r="H74" s="150"/>
    </row>
    <row r="75" customFormat="false" ht="12.75" hidden="false" customHeight="false" outlineLevel="0" collapsed="false">
      <c r="B75" s="155"/>
      <c r="C75" s="150"/>
      <c r="D75" s="150"/>
      <c r="E75" s="150"/>
      <c r="F75" s="150"/>
      <c r="G75" s="150"/>
      <c r="H75" s="150"/>
    </row>
    <row r="76" customFormat="false" ht="12.75" hidden="false" customHeight="false" outlineLevel="0" collapsed="false">
      <c r="B76" s="155"/>
      <c r="C76" s="36"/>
      <c r="D76" s="36"/>
      <c r="E76" s="150"/>
      <c r="F76" s="36"/>
      <c r="G76" s="150"/>
      <c r="H76" s="150"/>
    </row>
    <row r="77" customFormat="false" ht="13.5" hidden="false" customHeight="false" outlineLevel="0" collapsed="false">
      <c r="B77" s="156"/>
      <c r="C77" s="150"/>
      <c r="D77" s="150"/>
      <c r="E77" s="150"/>
      <c r="F77" s="36"/>
      <c r="G77" s="150"/>
      <c r="H77" s="150"/>
    </row>
    <row r="78" customFormat="false" ht="12.75" hidden="false" customHeight="false" outlineLevel="0" collapsed="false">
      <c r="B78" s="116"/>
      <c r="C78" s="150"/>
      <c r="D78" s="150"/>
      <c r="E78" s="150"/>
      <c r="F78" s="150"/>
      <c r="G78" s="150"/>
      <c r="H78" s="36"/>
    </row>
    <row r="79" customFormat="false" ht="12.75" hidden="false" customHeight="false" outlineLevel="0" collapsed="false">
      <c r="B79" s="116"/>
      <c r="C79" s="150"/>
      <c r="D79" s="150"/>
      <c r="E79" s="150"/>
      <c r="F79" s="157"/>
      <c r="G79" s="150"/>
      <c r="H79" s="150"/>
    </row>
    <row r="81" customFormat="false" ht="12.75" hidden="false" customHeight="false" outlineLevel="0" collapsed="false">
      <c r="B81" s="113"/>
      <c r="C81" s="43"/>
      <c r="D81" s="153"/>
      <c r="E81" s="158"/>
      <c r="F81" s="158"/>
      <c r="G81" s="158"/>
    </row>
    <row r="82" customFormat="false" ht="12.75" hidden="false" customHeight="false" outlineLevel="0" collapsed="false">
      <c r="B82" s="148"/>
      <c r="C82" s="149"/>
      <c r="D82" s="41"/>
      <c r="E82" s="149"/>
      <c r="F82" s="149"/>
      <c r="G82" s="159"/>
    </row>
    <row r="83" customFormat="false" ht="12.75" hidden="false" customHeight="false" outlineLevel="0" collapsed="false">
      <c r="B83" s="160"/>
      <c r="C83" s="150"/>
      <c r="D83" s="150"/>
      <c r="E83" s="157"/>
      <c r="F83" s="150"/>
      <c r="G83" s="150"/>
    </row>
    <row r="84" customFormat="false" ht="12.75" hidden="false" customHeight="false" outlineLevel="0" collapsed="false">
      <c r="B84" s="160"/>
      <c r="C84" s="153"/>
      <c r="D84" s="153"/>
      <c r="E84" s="153"/>
      <c r="F84" s="43"/>
      <c r="G84" s="153"/>
    </row>
    <row r="86" customFormat="false" ht="12.75" hidden="false" customHeight="false" outlineLevel="0" collapsed="false">
      <c r="B86" s="116"/>
    </row>
    <row r="88" customFormat="false" ht="12.75" hidden="false" customHeight="false" outlineLevel="0" collapsed="false">
      <c r="B88" s="116"/>
    </row>
    <row r="89" customFormat="false" ht="12.75" hidden="false" customHeight="false" outlineLevel="0" collapsed="false">
      <c r="B89" s="116"/>
    </row>
    <row r="91" customFormat="false" ht="12.75" hidden="false" customHeight="false" outlineLevel="0" collapsed="false">
      <c r="B91" s="116"/>
    </row>
    <row r="93" customFormat="false" ht="12.75" hidden="false" customHeight="false" outlineLevel="0" collapsed="false">
      <c r="B93" s="147"/>
    </row>
    <row r="95" customFormat="false" ht="12.75" hidden="false" customHeight="false" outlineLevel="0" collapsed="false">
      <c r="B95" s="147"/>
    </row>
    <row r="97" customFormat="false" ht="12.75" hidden="false" customHeight="false" outlineLevel="0" collapsed="false">
      <c r="B97" s="116"/>
    </row>
    <row r="99" customFormat="false" ht="12.75" hidden="false" customHeight="false" outlineLevel="0" collapsed="false">
      <c r="B99" s="116"/>
    </row>
    <row r="100" customFormat="false" ht="12.75" hidden="false" customHeight="false" outlineLevel="0" collapsed="false">
      <c r="B100" s="116"/>
    </row>
    <row r="101" customFormat="false" ht="12.75" hidden="false" customHeight="false" outlineLevel="0" collapsed="false">
      <c r="B101" s="161"/>
      <c r="C101" s="161"/>
      <c r="D101" s="162"/>
      <c r="E101" s="162"/>
      <c r="F101" s="162"/>
      <c r="G101" s="162"/>
      <c r="H101" s="162"/>
      <c r="I101" s="162"/>
    </row>
    <row r="102" customFormat="false" ht="12.75" hidden="false" customHeight="false" outlineLevel="0" collapsed="false">
      <c r="B102" s="116"/>
    </row>
    <row r="104" customFormat="false" ht="12.75" hidden="false" customHeight="false" outlineLevel="0" collapsed="false">
      <c r="B104" s="163"/>
    </row>
    <row r="106" customFormat="false" ht="12.75" hidden="false" customHeight="false" outlineLevel="0" collapsed="false">
      <c r="B106" s="116"/>
      <c r="C106" s="36"/>
      <c r="D106" s="151"/>
      <c r="E106" s="150"/>
      <c r="F106" s="151"/>
      <c r="G106" s="150"/>
      <c r="H106" s="151"/>
      <c r="I106" s="150"/>
      <c r="J106" s="150"/>
      <c r="K106" s="151"/>
    </row>
    <row r="107" customFormat="false" ht="12.75" hidden="false" customHeight="false" outlineLevel="0" collapsed="false">
      <c r="B107" s="116"/>
      <c r="C107" s="150"/>
      <c r="D107" s="36"/>
      <c r="E107" s="150"/>
      <c r="F107" s="150"/>
      <c r="G107" s="150"/>
      <c r="H107" s="150"/>
      <c r="I107" s="157"/>
      <c r="J107" s="150"/>
      <c r="K107" s="150"/>
    </row>
    <row r="108" customFormat="false" ht="12.75" hidden="false" customHeight="false" outlineLevel="0" collapsed="false">
      <c r="B108" s="113"/>
      <c r="C108" s="153"/>
      <c r="D108" s="153"/>
      <c r="E108" s="153"/>
      <c r="F108" s="153"/>
      <c r="G108" s="153"/>
      <c r="H108" s="153"/>
      <c r="I108" s="43"/>
      <c r="J108" s="153"/>
      <c r="K108" s="153"/>
    </row>
    <row r="109" customFormat="false" ht="12.75" hidden="false" customHeight="false" outlineLevel="0" collapsed="false">
      <c r="B109" s="148"/>
      <c r="C109" s="149"/>
      <c r="D109" s="164"/>
      <c r="E109" s="41"/>
      <c r="F109" s="164"/>
      <c r="G109" s="149"/>
      <c r="H109" s="149"/>
      <c r="I109" s="165"/>
      <c r="J109" s="164"/>
      <c r="K109" s="165"/>
    </row>
    <row r="111" customFormat="false" ht="12.75" hidden="false" customHeight="false" outlineLevel="0" collapsed="false">
      <c r="B111" s="116"/>
    </row>
    <row r="113" customFormat="false" ht="12.75" hidden="false" customHeight="false" outlineLevel="0" collapsed="false">
      <c r="B113" s="116"/>
    </row>
    <row r="115" customFormat="false" ht="12.75" hidden="false" customHeight="false" outlineLevel="0" collapsed="false">
      <c r="B115" s="116"/>
    </row>
    <row r="116" customFormat="false" ht="12.75" hidden="false" customHeight="false" outlineLevel="0" collapsed="false">
      <c r="B116" s="116"/>
    </row>
    <row r="117" customFormat="false" ht="12.75" hidden="false" customHeight="false" outlineLevel="0" collapsed="false">
      <c r="C117" s="162"/>
    </row>
    <row r="118" customFormat="false" ht="12.75" hidden="false" customHeight="false" outlineLevel="0" collapsed="false">
      <c r="B118" s="116"/>
      <c r="C118" s="162"/>
    </row>
    <row r="120" customFormat="false" ht="12.75" hidden="false" customHeight="false" outlineLevel="0" collapsed="false">
      <c r="B120" s="116"/>
    </row>
    <row r="122" customFormat="false" ht="12.75" hidden="false" customHeight="false" outlineLevel="0" collapsed="false">
      <c r="B122" s="116"/>
    </row>
    <row r="124" customFormat="false" ht="12.75" hidden="false" customHeight="false" outlineLevel="0" collapsed="false">
      <c r="B124" s="116"/>
    </row>
    <row r="126" customFormat="false" ht="12.75" hidden="false" customHeight="false" outlineLevel="0" collapsed="false">
      <c r="B126" s="116"/>
    </row>
    <row r="128" customFormat="false" ht="12.75" hidden="false" customHeight="false" outlineLevel="0" collapsed="false">
      <c r="B128" s="116"/>
    </row>
    <row r="130" customFormat="false" ht="12.75" hidden="false" customHeight="false" outlineLevel="0" collapsed="false">
      <c r="B130" s="116"/>
    </row>
    <row r="132" customFormat="false" ht="12.75" hidden="false" customHeight="false" outlineLevel="0" collapsed="false">
      <c r="B132" s="116"/>
      <c r="C132" s="150"/>
      <c r="D132" s="150"/>
      <c r="E132" s="150"/>
      <c r="F132" s="150"/>
      <c r="G132" s="150"/>
    </row>
    <row r="133" customFormat="false" ht="12.75" hidden="false" customHeight="false" outlineLevel="0" collapsed="false">
      <c r="B133" s="116"/>
      <c r="C133" s="150"/>
      <c r="D133" s="150"/>
      <c r="E133" s="36"/>
      <c r="F133" s="36"/>
      <c r="G133" s="150"/>
    </row>
    <row r="134" customFormat="false" ht="12.75" hidden="false" customHeight="false" outlineLevel="0" collapsed="false">
      <c r="B134" s="155"/>
      <c r="C134" s="36"/>
      <c r="D134" s="157"/>
      <c r="E134" s="36"/>
      <c r="F134" s="36"/>
      <c r="G134" s="36"/>
    </row>
    <row r="135" customFormat="false" ht="12.75" hidden="false" customHeight="false" outlineLevel="0" collapsed="false">
      <c r="B135" s="116"/>
      <c r="C135" s="36"/>
      <c r="D135" s="150"/>
      <c r="E135" s="166"/>
      <c r="F135" s="150"/>
      <c r="G135" s="153"/>
    </row>
  </sheetData>
  <mergeCells count="52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B101:C101"/>
    <mergeCell ref="D101:E101"/>
    <mergeCell ref="F101:G101"/>
    <mergeCell ref="H101:I101"/>
    <mergeCell ref="C117:C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2.75" zeroHeight="false" outlineLevelRow="0" outlineLevelCol="0"/>
  <cols>
    <col collapsed="false" customWidth="true" hidden="false" outlineLevel="0" max="1" min="1" style="59" width="12.86"/>
    <col collapsed="false" customWidth="true" hidden="false" outlineLevel="0" max="1025" min="2" style="59" width="9.13"/>
  </cols>
  <sheetData>
    <row r="1" customFormat="false" ht="12.75" hidden="false" customHeight="false" outlineLevel="0" collapsed="false">
      <c r="A1" s="60" t="s">
        <v>52</v>
      </c>
      <c r="B1" s="61"/>
      <c r="C1" s="62"/>
      <c r="D1" s="63"/>
      <c r="E1" s="61"/>
      <c r="F1" s="61"/>
      <c r="G1" s="64"/>
      <c r="H1" s="64"/>
      <c r="I1" s="64"/>
      <c r="J1" s="65"/>
      <c r="K1" s="61"/>
      <c r="L1" s="61"/>
      <c r="M1" s="61"/>
      <c r="N1" s="61"/>
      <c r="O1" s="61"/>
      <c r="P1" s="61"/>
      <c r="Q1" s="61"/>
      <c r="R1" s="66"/>
    </row>
    <row r="2" customFormat="false" ht="12.75" hidden="false" customHeight="false" outlineLevel="0" collapsed="false">
      <c r="B2" s="67"/>
      <c r="C2" s="67"/>
      <c r="D2" s="67"/>
      <c r="E2" s="67"/>
      <c r="F2" s="67"/>
      <c r="G2" s="68"/>
      <c r="H2" s="69"/>
      <c r="I2" s="69"/>
      <c r="J2" s="70"/>
      <c r="K2" s="67"/>
      <c r="L2" s="71"/>
      <c r="M2" s="67"/>
      <c r="N2" s="67"/>
      <c r="O2" s="67"/>
      <c r="P2" s="67"/>
      <c r="Q2" s="67"/>
      <c r="R2" s="66"/>
    </row>
    <row r="3" customFormat="false" ht="12.75" hidden="false" customHeight="false" outlineLevel="0" collapsed="false">
      <c r="A3" s="72" t="s">
        <v>53</v>
      </c>
      <c r="B3" s="73"/>
      <c r="C3" s="73"/>
      <c r="D3" s="73"/>
      <c r="E3" s="73"/>
      <c r="F3" s="73"/>
      <c r="G3" s="73"/>
      <c r="H3" s="73"/>
      <c r="I3" s="73"/>
      <c r="J3" s="74"/>
      <c r="K3" s="75"/>
      <c r="L3" s="76"/>
      <c r="M3" s="77"/>
      <c r="N3" s="77"/>
      <c r="P3" s="77"/>
      <c r="Q3" s="77"/>
      <c r="R3" s="77"/>
      <c r="S3" s="78"/>
      <c r="T3" s="78"/>
    </row>
    <row r="4" customFormat="false" ht="12.75" hidden="false" customHeight="false" outlineLevel="0" collapsed="false">
      <c r="A4" s="79"/>
      <c r="B4" s="80"/>
      <c r="C4" s="81"/>
      <c r="D4" s="82"/>
      <c r="E4" s="81"/>
      <c r="G4" s="83"/>
      <c r="H4" s="83"/>
      <c r="I4" s="83"/>
      <c r="J4" s="74"/>
      <c r="K4" s="84"/>
      <c r="L4" s="75"/>
      <c r="M4" s="83"/>
      <c r="N4" s="83"/>
      <c r="O4" s="85"/>
      <c r="P4" s="84"/>
      <c r="Q4" s="86"/>
      <c r="R4" s="86"/>
    </row>
    <row r="5" customFormat="false" ht="69.75" hidden="false" customHeight="true" outlineLevel="0" collapsed="false">
      <c r="A5" s="87" t="s">
        <v>2</v>
      </c>
      <c r="B5" s="88" t="s">
        <v>3</v>
      </c>
      <c r="C5" s="88"/>
      <c r="D5" s="88" t="s">
        <v>4</v>
      </c>
      <c r="E5" s="88"/>
      <c r="F5" s="88" t="s">
        <v>5</v>
      </c>
      <c r="G5" s="88"/>
      <c r="H5" s="88" t="s">
        <v>54</v>
      </c>
      <c r="I5" s="88"/>
      <c r="J5" s="88" t="s">
        <v>12</v>
      </c>
      <c r="K5" s="88"/>
      <c r="L5" s="88" t="s">
        <v>13</v>
      </c>
      <c r="M5" s="88"/>
      <c r="N5" s="88" t="s">
        <v>15</v>
      </c>
      <c r="O5" s="88"/>
      <c r="P5" s="88" t="s">
        <v>10</v>
      </c>
      <c r="Q5" s="88"/>
      <c r="R5" s="89"/>
    </row>
    <row r="6" customFormat="false" ht="12.75" hidden="false" customHeight="false" outlineLevel="0" collapsed="false">
      <c r="A6" s="87"/>
      <c r="B6" s="90" t="n">
        <v>1957</v>
      </c>
      <c r="C6" s="90" t="s">
        <v>55</v>
      </c>
      <c r="D6" s="90" t="s">
        <v>56</v>
      </c>
      <c r="E6" s="90" t="s">
        <v>55</v>
      </c>
      <c r="F6" s="90" t="s">
        <v>56</v>
      </c>
      <c r="G6" s="90" t="s">
        <v>55</v>
      </c>
      <c r="H6" s="90" t="s">
        <v>56</v>
      </c>
      <c r="I6" s="90" t="s">
        <v>55</v>
      </c>
      <c r="J6" s="90" t="s">
        <v>56</v>
      </c>
      <c r="K6" s="90" t="s">
        <v>55</v>
      </c>
      <c r="L6" s="90" t="s">
        <v>56</v>
      </c>
      <c r="M6" s="90" t="s">
        <v>55</v>
      </c>
      <c r="N6" s="90" t="s">
        <v>56</v>
      </c>
      <c r="O6" s="90" t="n">
        <v>1958</v>
      </c>
      <c r="P6" s="90" t="n">
        <v>1957</v>
      </c>
      <c r="Q6" s="90" t="n">
        <v>1958</v>
      </c>
      <c r="R6" s="86"/>
    </row>
    <row r="7" customFormat="false" ht="27" hidden="false" customHeight="true" outlineLevel="0" collapsed="false">
      <c r="A7" s="91" t="s">
        <v>57</v>
      </c>
      <c r="B7" s="92" t="n">
        <v>18.3</v>
      </c>
      <c r="C7" s="92" t="n">
        <v>16</v>
      </c>
      <c r="D7" s="92" t="n">
        <v>2.5</v>
      </c>
      <c r="E7" s="92" t="n">
        <v>2.6</v>
      </c>
      <c r="F7" s="92" t="n">
        <v>27.6</v>
      </c>
      <c r="G7" s="92" t="n">
        <v>22.9</v>
      </c>
      <c r="H7" s="92" t="n">
        <v>4.1</v>
      </c>
      <c r="I7" s="93" t="n">
        <v>21.1</v>
      </c>
      <c r="J7" s="92" t="n">
        <v>56.2</v>
      </c>
      <c r="K7" s="92" t="n">
        <v>38.4</v>
      </c>
      <c r="L7" s="92" t="n">
        <v>176.7</v>
      </c>
      <c r="M7" s="92" t="n">
        <v>220.2</v>
      </c>
      <c r="N7" s="92" t="n">
        <v>241.4</v>
      </c>
      <c r="O7" s="92" t="n">
        <v>244.5</v>
      </c>
      <c r="P7" s="92" t="n">
        <v>93.3</v>
      </c>
      <c r="Q7" s="92" t="n">
        <v>151.4</v>
      </c>
      <c r="R7" s="83"/>
    </row>
    <row r="8" customFormat="false" ht="12.75" hidden="false" customHeight="false" outlineLevel="0" collapsed="false">
      <c r="A8" s="94" t="s">
        <v>58</v>
      </c>
      <c r="B8" s="95" t="n">
        <v>19.8</v>
      </c>
      <c r="C8" s="95" t="n">
        <v>16.8</v>
      </c>
      <c r="D8" s="95" t="n">
        <v>7.8</v>
      </c>
      <c r="E8" s="95" t="n">
        <v>4.3</v>
      </c>
      <c r="F8" s="95" t="n">
        <v>80.3</v>
      </c>
      <c r="G8" s="95" t="n">
        <v>59.6</v>
      </c>
      <c r="H8" s="96" t="n">
        <v>7.5</v>
      </c>
      <c r="I8" s="95" t="n">
        <v>24.7</v>
      </c>
      <c r="J8" s="95" t="n">
        <v>70.1</v>
      </c>
      <c r="K8" s="95" t="n">
        <v>33.2</v>
      </c>
      <c r="L8" s="95" t="n">
        <v>411.7</v>
      </c>
      <c r="M8" s="95" t="n">
        <v>388.6</v>
      </c>
      <c r="N8" s="95" t="n">
        <v>594</v>
      </c>
      <c r="O8" s="95" t="n">
        <v>698.2</v>
      </c>
      <c r="P8" s="95" t="n">
        <v>169.7</v>
      </c>
      <c r="Q8" s="95" t="n">
        <v>246.5</v>
      </c>
      <c r="R8" s="86"/>
    </row>
    <row r="9" customFormat="false" ht="12.75" hidden="false" customHeight="false" outlineLevel="0" collapsed="false">
      <c r="A9" s="94" t="s">
        <v>30</v>
      </c>
      <c r="B9" s="96" t="n">
        <v>23</v>
      </c>
      <c r="C9" s="96" t="n">
        <v>23.6</v>
      </c>
      <c r="D9" s="96" t="n">
        <v>3.1</v>
      </c>
      <c r="E9" s="96" t="n">
        <v>3.3</v>
      </c>
      <c r="F9" s="96" t="n">
        <v>22.5</v>
      </c>
      <c r="G9" s="96" t="n">
        <v>9.6</v>
      </c>
      <c r="H9" s="96" t="n">
        <v>3.8</v>
      </c>
      <c r="I9" s="96" t="n">
        <v>22.6</v>
      </c>
      <c r="J9" s="96" t="n">
        <v>56.7</v>
      </c>
      <c r="K9" s="96" t="n">
        <v>28.8</v>
      </c>
      <c r="L9" s="96" t="n">
        <v>66.4</v>
      </c>
      <c r="M9" s="96" t="n">
        <v>76.5</v>
      </c>
      <c r="N9" s="96" t="n">
        <v>132.3</v>
      </c>
      <c r="O9" s="96" t="n">
        <v>137.4</v>
      </c>
      <c r="P9" s="96" t="n">
        <v>62</v>
      </c>
      <c r="Q9" s="96" t="n">
        <v>101.2</v>
      </c>
      <c r="R9" s="86"/>
    </row>
    <row r="10" customFormat="false" ht="12.75" hidden="false" customHeight="false" outlineLevel="0" collapsed="false">
      <c r="A10" s="97" t="s">
        <v>31</v>
      </c>
      <c r="B10" s="96" t="n">
        <v>19.1</v>
      </c>
      <c r="C10" s="96" t="n">
        <v>20.3</v>
      </c>
      <c r="D10" s="96" t="n">
        <v>2</v>
      </c>
      <c r="E10" s="96" t="n">
        <v>1.3</v>
      </c>
      <c r="F10" s="96" t="n">
        <v>38.7</v>
      </c>
      <c r="G10" s="96" t="n">
        <v>30.9</v>
      </c>
      <c r="H10" s="96" t="n">
        <v>2.3</v>
      </c>
      <c r="I10" s="96" t="n">
        <v>16.1</v>
      </c>
      <c r="J10" s="96" t="n">
        <v>26</v>
      </c>
      <c r="K10" s="96" t="n">
        <v>17.9</v>
      </c>
      <c r="L10" s="96" t="n">
        <v>170</v>
      </c>
      <c r="M10" s="96" t="n">
        <v>233.9</v>
      </c>
      <c r="N10" s="96" t="n">
        <v>311.7</v>
      </c>
      <c r="O10" s="96" t="n">
        <v>251.7</v>
      </c>
      <c r="P10" s="96" t="n">
        <v>81.7</v>
      </c>
      <c r="Q10" s="96" t="n">
        <v>190.4</v>
      </c>
      <c r="R10" s="98"/>
    </row>
    <row r="11" customFormat="false" ht="12.75" hidden="false" customHeight="false" outlineLevel="0" collapsed="false">
      <c r="A11" s="94" t="s">
        <v>32</v>
      </c>
      <c r="B11" s="96" t="n">
        <v>27.7</v>
      </c>
      <c r="C11" s="96" t="n">
        <v>10.8</v>
      </c>
      <c r="D11" s="96" t="n">
        <v>2.1</v>
      </c>
      <c r="E11" s="96" t="n">
        <v>1.8</v>
      </c>
      <c r="F11" s="96" t="n">
        <v>56.7</v>
      </c>
      <c r="G11" s="96" t="n">
        <v>40.2</v>
      </c>
      <c r="H11" s="96" t="n">
        <v>3.6</v>
      </c>
      <c r="I11" s="96" t="n">
        <v>22.6</v>
      </c>
      <c r="J11" s="96" t="n">
        <v>44.1</v>
      </c>
      <c r="K11" s="96" t="n">
        <v>23.1</v>
      </c>
      <c r="L11" s="96" t="n">
        <v>245.6</v>
      </c>
      <c r="M11" s="96" t="n">
        <v>483.6</v>
      </c>
      <c r="N11" s="96" t="n">
        <v>509</v>
      </c>
      <c r="O11" s="96" t="n">
        <v>446.7</v>
      </c>
      <c r="P11" s="96" t="n">
        <v>149.2</v>
      </c>
      <c r="Q11" s="96" t="n">
        <v>274.3</v>
      </c>
      <c r="R11" s="89"/>
    </row>
    <row r="12" customFormat="false" ht="12.75" hidden="false" customHeight="false" outlineLevel="0" collapsed="false">
      <c r="A12" s="94" t="s">
        <v>33</v>
      </c>
      <c r="B12" s="96" t="n">
        <v>9.6</v>
      </c>
      <c r="C12" s="96" t="n">
        <v>13.1</v>
      </c>
      <c r="D12" s="96" t="n">
        <v>1</v>
      </c>
      <c r="E12" s="96" t="n">
        <v>0.6</v>
      </c>
      <c r="F12" s="96" t="n">
        <v>18.9</v>
      </c>
      <c r="G12" s="96" t="n">
        <v>20.3</v>
      </c>
      <c r="H12" s="96" t="n">
        <v>1.7</v>
      </c>
      <c r="I12" s="96" t="n">
        <v>20.9</v>
      </c>
      <c r="J12" s="96" t="n">
        <v>36.4</v>
      </c>
      <c r="K12" s="96" t="n">
        <v>23.8</v>
      </c>
      <c r="L12" s="99" t="n">
        <v>148.4</v>
      </c>
      <c r="M12" s="96" t="n">
        <v>230.7</v>
      </c>
      <c r="N12" s="96" t="n">
        <v>177.6</v>
      </c>
      <c r="O12" s="96" t="n">
        <v>178.2</v>
      </c>
      <c r="P12" s="96" t="n">
        <v>73.8</v>
      </c>
      <c r="Q12" s="96" t="n">
        <v>124.3</v>
      </c>
      <c r="R12" s="86"/>
    </row>
    <row r="13" customFormat="false" ht="12.75" hidden="false" customHeight="false" outlineLevel="0" collapsed="false">
      <c r="A13" s="94" t="s">
        <v>34</v>
      </c>
      <c r="B13" s="96" t="n">
        <v>19.8</v>
      </c>
      <c r="C13" s="96" t="n">
        <v>19.5</v>
      </c>
      <c r="D13" s="96" t="n">
        <v>1.3</v>
      </c>
      <c r="E13" s="96" t="n">
        <v>14.3</v>
      </c>
      <c r="F13" s="96" t="n">
        <v>64.7</v>
      </c>
      <c r="G13" s="96" t="n">
        <v>42.5</v>
      </c>
      <c r="H13" s="96" t="n">
        <v>3.2</v>
      </c>
      <c r="I13" s="96" t="n">
        <v>10.7</v>
      </c>
      <c r="J13" s="96" t="n">
        <v>113.3</v>
      </c>
      <c r="K13" s="96" t="n">
        <v>76.7</v>
      </c>
      <c r="L13" s="96" t="n">
        <v>438.6</v>
      </c>
      <c r="M13" s="96" t="n">
        <v>425.5</v>
      </c>
      <c r="N13" s="96" t="n">
        <v>359</v>
      </c>
      <c r="O13" s="96" t="n">
        <v>405.2</v>
      </c>
      <c r="P13" s="96" t="n">
        <v>178.2</v>
      </c>
      <c r="Q13" s="96" t="n">
        <v>293.5</v>
      </c>
      <c r="R13" s="89"/>
    </row>
    <row r="14" customFormat="false" ht="12.75" hidden="false" customHeight="false" outlineLevel="0" collapsed="false">
      <c r="A14" s="94" t="s">
        <v>35</v>
      </c>
      <c r="B14" s="96" t="n">
        <v>23.7</v>
      </c>
      <c r="C14" s="96" t="n">
        <v>18.1</v>
      </c>
      <c r="D14" s="96" t="n">
        <v>1.1</v>
      </c>
      <c r="E14" s="96" t="n">
        <v>7.8</v>
      </c>
      <c r="F14" s="96" t="n">
        <v>14.2</v>
      </c>
      <c r="G14" s="96" t="n">
        <v>13.2</v>
      </c>
      <c r="H14" s="96" t="n">
        <v>2.1</v>
      </c>
      <c r="I14" s="96" t="n">
        <v>8.7</v>
      </c>
      <c r="J14" s="96" t="n">
        <v>59.7</v>
      </c>
      <c r="K14" s="96" t="n">
        <v>39.9</v>
      </c>
      <c r="L14" s="96" t="n">
        <v>102.1</v>
      </c>
      <c r="M14" s="96" t="n">
        <v>84.9</v>
      </c>
      <c r="N14" s="96" t="n">
        <v>127.8</v>
      </c>
      <c r="O14" s="96" t="n">
        <v>167.3</v>
      </c>
      <c r="P14" s="96" t="n">
        <v>65.9</v>
      </c>
      <c r="Q14" s="96" t="n">
        <v>140.2</v>
      </c>
      <c r="R14" s="89"/>
    </row>
    <row r="15" customFormat="false" ht="12.75" hidden="false" customHeight="false" outlineLevel="0" collapsed="false">
      <c r="A15" s="94" t="s">
        <v>36</v>
      </c>
      <c r="B15" s="96" t="n">
        <v>30.8</v>
      </c>
      <c r="C15" s="100" t="n">
        <v>25.8</v>
      </c>
      <c r="D15" s="96" t="n">
        <v>1.2</v>
      </c>
      <c r="E15" s="96" t="n">
        <v>1.6</v>
      </c>
      <c r="F15" s="96" t="n">
        <v>2.2</v>
      </c>
      <c r="G15" s="96" t="n">
        <v>1.6</v>
      </c>
      <c r="H15" s="96" t="n">
        <v>3.8</v>
      </c>
      <c r="I15" s="96" t="n">
        <v>16.8</v>
      </c>
      <c r="J15" s="96" t="n">
        <v>70.9</v>
      </c>
      <c r="K15" s="96" t="n">
        <v>61.5</v>
      </c>
      <c r="L15" s="96" t="n">
        <v>77.1</v>
      </c>
      <c r="M15" s="96" t="n">
        <v>78.8</v>
      </c>
      <c r="N15" s="96" t="n">
        <v>80.7</v>
      </c>
      <c r="O15" s="96" t="n">
        <v>148.2</v>
      </c>
      <c r="P15" s="96" t="n">
        <v>46.9</v>
      </c>
      <c r="Q15" s="96" t="n">
        <v>90.2</v>
      </c>
      <c r="R15" s="89"/>
    </row>
    <row r="16" customFormat="false" ht="12.75" hidden="false" customHeight="false" outlineLevel="0" collapsed="false">
      <c r="A16" s="94" t="s">
        <v>37</v>
      </c>
      <c r="B16" s="96" t="n">
        <v>16.1</v>
      </c>
      <c r="C16" s="96" t="n">
        <v>13.4</v>
      </c>
      <c r="D16" s="96" t="n">
        <v>2.2</v>
      </c>
      <c r="E16" s="96" t="n">
        <v>1.5</v>
      </c>
      <c r="F16" s="96" t="n">
        <v>17.1</v>
      </c>
      <c r="G16" s="96" t="n">
        <v>9.1</v>
      </c>
      <c r="H16" s="96" t="n">
        <v>5.7</v>
      </c>
      <c r="I16" s="96" t="n">
        <v>11.8</v>
      </c>
      <c r="J16" s="96" t="n">
        <v>53.8</v>
      </c>
      <c r="K16" s="96" t="n">
        <v>34.9</v>
      </c>
      <c r="L16" s="96" t="n">
        <v>51.8</v>
      </c>
      <c r="M16" s="96" t="n">
        <v>46.1</v>
      </c>
      <c r="N16" s="96" t="n">
        <v>164.9</v>
      </c>
      <c r="O16" s="96" t="n">
        <v>134.2</v>
      </c>
      <c r="P16" s="96" t="n">
        <v>77.3</v>
      </c>
      <c r="Q16" s="96" t="n">
        <v>124.4</v>
      </c>
      <c r="R16" s="86"/>
    </row>
    <row r="17" customFormat="false" ht="12.75" hidden="false" customHeight="false" outlineLevel="0" collapsed="false">
      <c r="A17" s="94" t="s">
        <v>38</v>
      </c>
      <c r="B17" s="96" t="n">
        <v>18.7</v>
      </c>
      <c r="C17" s="96" t="n">
        <v>19.8</v>
      </c>
      <c r="D17" s="96" t="n">
        <v>8.5</v>
      </c>
      <c r="E17" s="96" t="n">
        <v>5.3</v>
      </c>
      <c r="F17" s="96" t="n">
        <v>49.5</v>
      </c>
      <c r="G17" s="96" t="n">
        <v>35.6</v>
      </c>
      <c r="H17" s="96" t="n">
        <v>2.9</v>
      </c>
      <c r="I17" s="96" t="n">
        <v>68.8</v>
      </c>
      <c r="J17" s="96" t="n">
        <v>18.9</v>
      </c>
      <c r="K17" s="96" t="n">
        <v>18.6</v>
      </c>
      <c r="L17" s="96" t="n">
        <v>48.9</v>
      </c>
      <c r="M17" s="96" t="n">
        <v>79.4</v>
      </c>
      <c r="N17" s="96" t="n">
        <v>203.4</v>
      </c>
      <c r="O17" s="96" t="n">
        <v>141.5</v>
      </c>
      <c r="P17" s="96" t="n">
        <v>69.6</v>
      </c>
      <c r="Q17" s="96" t="n">
        <v>74.6</v>
      </c>
      <c r="R17" s="89"/>
    </row>
    <row r="18" customFormat="false" ht="12.75" hidden="false" customHeight="false" outlineLevel="0" collapsed="false">
      <c r="A18" s="94" t="s">
        <v>39</v>
      </c>
      <c r="B18" s="96" t="n">
        <v>23.7</v>
      </c>
      <c r="C18" s="96" t="n">
        <v>22.8</v>
      </c>
      <c r="D18" s="96" t="n">
        <v>1.9</v>
      </c>
      <c r="E18" s="96" t="n">
        <v>1.7</v>
      </c>
      <c r="F18" s="96" t="n">
        <v>56.9</v>
      </c>
      <c r="G18" s="96" t="n">
        <v>52.4</v>
      </c>
      <c r="H18" s="96" t="n">
        <v>6.5</v>
      </c>
      <c r="I18" s="96" t="n">
        <v>20.2</v>
      </c>
      <c r="J18" s="96" t="n">
        <v>29.7</v>
      </c>
      <c r="K18" s="96" t="n">
        <v>10.2</v>
      </c>
      <c r="L18" s="96" t="n">
        <v>132.9</v>
      </c>
      <c r="M18" s="96" t="n">
        <v>168.1</v>
      </c>
      <c r="N18" s="96" t="n">
        <v>285</v>
      </c>
      <c r="O18" s="96" t="n">
        <v>225.3</v>
      </c>
      <c r="P18" s="96" t="n">
        <v>60.1</v>
      </c>
      <c r="Q18" s="96" t="n">
        <v>106.5</v>
      </c>
      <c r="R18" s="89"/>
    </row>
    <row r="19" customFormat="false" ht="12.75" hidden="false" customHeight="false" outlineLevel="0" collapsed="false">
      <c r="A19" s="94" t="s">
        <v>40</v>
      </c>
      <c r="B19" s="96" t="n">
        <v>15.8</v>
      </c>
      <c r="C19" s="96" t="n">
        <v>34.2</v>
      </c>
      <c r="D19" s="96" t="n">
        <v>3.1</v>
      </c>
      <c r="E19" s="96" t="n">
        <v>2</v>
      </c>
      <c r="F19" s="96" t="n">
        <v>75.7</v>
      </c>
      <c r="G19" s="96" t="n">
        <v>79.6</v>
      </c>
      <c r="H19" s="96" t="n">
        <v>1.9</v>
      </c>
      <c r="I19" s="96" t="n">
        <v>24.3</v>
      </c>
      <c r="J19" s="96" t="n">
        <v>44.1</v>
      </c>
      <c r="K19" s="96" t="n">
        <v>15.9</v>
      </c>
      <c r="L19" s="96" t="n">
        <v>235.2</v>
      </c>
      <c r="M19" s="96" t="n">
        <v>329.9</v>
      </c>
      <c r="N19" s="96" t="n">
        <v>609.2</v>
      </c>
      <c r="O19" s="96" t="n">
        <v>559.1</v>
      </c>
      <c r="P19" s="96" t="n">
        <v>126.1</v>
      </c>
      <c r="Q19" s="96" t="n">
        <v>180.9</v>
      </c>
      <c r="R19" s="89"/>
    </row>
    <row r="20" customFormat="false" ht="12.75" hidden="false" customHeight="false" outlineLevel="0" collapsed="false">
      <c r="A20" s="94" t="s">
        <v>41</v>
      </c>
      <c r="B20" s="96" t="n">
        <v>7.8</v>
      </c>
      <c r="C20" s="96" t="n">
        <v>8</v>
      </c>
      <c r="D20" s="96" t="n">
        <v>2</v>
      </c>
      <c r="E20" s="96" t="n">
        <v>1.5</v>
      </c>
      <c r="F20" s="96" t="n">
        <v>24.6</v>
      </c>
      <c r="G20" s="96" t="n">
        <v>25.1</v>
      </c>
      <c r="H20" s="96" t="n">
        <v>2.6</v>
      </c>
      <c r="I20" s="96" t="n">
        <v>25.6</v>
      </c>
      <c r="J20" s="96" t="n">
        <v>56</v>
      </c>
      <c r="K20" s="96" t="n">
        <v>28.6</v>
      </c>
      <c r="L20" s="96" t="n">
        <v>80.5</v>
      </c>
      <c r="M20" s="96" t="n">
        <v>96.9</v>
      </c>
      <c r="N20" s="96" t="n">
        <v>390.3</v>
      </c>
      <c r="O20" s="96" t="n">
        <v>219</v>
      </c>
      <c r="P20" s="96" t="n">
        <v>74.4</v>
      </c>
      <c r="Q20" s="96" t="n">
        <v>119.4</v>
      </c>
      <c r="R20" s="89"/>
    </row>
    <row r="21" customFormat="false" ht="12.75" hidden="false" customHeight="false" outlineLevel="0" collapsed="false">
      <c r="A21" s="94" t="s">
        <v>42</v>
      </c>
      <c r="B21" s="96" t="n">
        <v>7</v>
      </c>
      <c r="C21" s="96" t="n">
        <v>11.4</v>
      </c>
      <c r="D21" s="96" t="n">
        <v>1.3</v>
      </c>
      <c r="E21" s="96" t="n">
        <v>0.6</v>
      </c>
      <c r="F21" s="96" t="n">
        <v>28.3</v>
      </c>
      <c r="G21" s="96" t="n">
        <v>38.9</v>
      </c>
      <c r="H21" s="96" t="n">
        <v>4.2</v>
      </c>
      <c r="I21" s="96" t="n">
        <v>23.5</v>
      </c>
      <c r="J21" s="96" t="n">
        <v>49.9</v>
      </c>
      <c r="K21" s="96" t="n">
        <v>41.5</v>
      </c>
      <c r="L21" s="96" t="n">
        <v>194.8</v>
      </c>
      <c r="M21" s="96" t="n">
        <v>208.5</v>
      </c>
      <c r="N21" s="96" t="n">
        <v>412.2</v>
      </c>
      <c r="O21" s="96" t="n">
        <v>297.6</v>
      </c>
      <c r="P21" s="96" t="n">
        <v>134.2</v>
      </c>
      <c r="Q21" s="96" t="n">
        <v>186.1</v>
      </c>
      <c r="R21" s="86"/>
    </row>
    <row r="22" customFormat="false" ht="12.75" hidden="false" customHeight="false" outlineLevel="0" collapsed="false">
      <c r="A22" s="94" t="s">
        <v>43</v>
      </c>
      <c r="B22" s="96" t="n">
        <v>9.3</v>
      </c>
      <c r="C22" s="96" t="n">
        <v>9.6</v>
      </c>
      <c r="D22" s="96" t="n">
        <v>0.8</v>
      </c>
      <c r="E22" s="96" t="n">
        <v>0.7</v>
      </c>
      <c r="F22" s="96" t="n">
        <v>19.9</v>
      </c>
      <c r="G22" s="96" t="n">
        <v>25.1</v>
      </c>
      <c r="H22" s="96" t="n">
        <v>8.4</v>
      </c>
      <c r="I22" s="96" t="n">
        <v>37.4</v>
      </c>
      <c r="J22" s="96" t="n">
        <v>39.3</v>
      </c>
      <c r="K22" s="96" t="n">
        <v>23.7</v>
      </c>
      <c r="L22" s="96" t="n">
        <v>137.5</v>
      </c>
      <c r="M22" s="96" t="n">
        <v>201.7</v>
      </c>
      <c r="N22" s="96" t="n">
        <v>311.4</v>
      </c>
      <c r="O22" s="96" t="n">
        <v>325.9</v>
      </c>
      <c r="P22" s="96" t="n">
        <v>90.2</v>
      </c>
      <c r="Q22" s="96" t="n">
        <v>147</v>
      </c>
      <c r="R22" s="101"/>
    </row>
    <row r="23" customFormat="false" ht="12.75" hidden="false" customHeight="false" outlineLevel="0" collapsed="false">
      <c r="A23" s="94" t="s">
        <v>44</v>
      </c>
      <c r="B23" s="96" t="n">
        <v>16.7</v>
      </c>
      <c r="C23" s="96" t="n">
        <v>10.9</v>
      </c>
      <c r="D23" s="96" t="n">
        <v>2.7</v>
      </c>
      <c r="E23" s="96" t="n">
        <v>1.2</v>
      </c>
      <c r="F23" s="96" t="n">
        <v>74.2</v>
      </c>
      <c r="G23" s="96" t="n">
        <v>26.6</v>
      </c>
      <c r="H23" s="96" t="n">
        <v>2.5</v>
      </c>
      <c r="I23" s="96" t="n">
        <v>42.4</v>
      </c>
      <c r="J23" s="96" t="n">
        <v>82.4</v>
      </c>
      <c r="K23" s="96" t="n">
        <v>62.3</v>
      </c>
      <c r="L23" s="96" t="n">
        <v>357.1</v>
      </c>
      <c r="M23" s="96" t="n">
        <v>451.6</v>
      </c>
      <c r="N23" s="96" t="n">
        <v>355.3</v>
      </c>
      <c r="O23" s="96" t="n">
        <v>420.6</v>
      </c>
      <c r="P23" s="96" t="n">
        <v>212.1</v>
      </c>
      <c r="Q23" s="96" t="n">
        <v>332</v>
      </c>
      <c r="R23" s="89"/>
    </row>
    <row r="24" customFormat="false" ht="12.75" hidden="false" customHeight="false" outlineLevel="0" collapsed="false">
      <c r="A24" s="102" t="s">
        <v>45</v>
      </c>
      <c r="B24" s="96" t="n">
        <v>20.2</v>
      </c>
      <c r="C24" s="96" t="n">
        <v>16.3</v>
      </c>
      <c r="D24" s="96" t="n">
        <v>1.3</v>
      </c>
      <c r="E24" s="96" t="n">
        <v>0.7</v>
      </c>
      <c r="F24" s="96" t="n">
        <v>27.1</v>
      </c>
      <c r="G24" s="96" t="n">
        <v>25</v>
      </c>
      <c r="H24" s="96" t="n">
        <v>2.9</v>
      </c>
      <c r="I24" s="96" t="n">
        <v>31</v>
      </c>
      <c r="J24" s="96" t="n">
        <v>101.4</v>
      </c>
      <c r="K24" s="96" t="n">
        <v>71.5</v>
      </c>
      <c r="L24" s="96" t="n">
        <v>200.9</v>
      </c>
      <c r="M24" s="96" t="n">
        <v>298.9</v>
      </c>
      <c r="N24" s="96" t="n">
        <v>218</v>
      </c>
      <c r="O24" s="96" t="n">
        <v>233.6</v>
      </c>
      <c r="P24" s="96" t="n">
        <v>113</v>
      </c>
      <c r="Q24" s="96" t="n">
        <v>190.4</v>
      </c>
      <c r="R24" s="103"/>
    </row>
    <row r="25" customFormat="false" ht="12.75" hidden="false" customHeight="false" outlineLevel="0" collapsed="false">
      <c r="A25" s="104" t="s">
        <v>46</v>
      </c>
      <c r="B25" s="96" t="n">
        <v>10.3</v>
      </c>
      <c r="C25" s="96" t="n">
        <v>12.7</v>
      </c>
      <c r="D25" s="96" t="n">
        <v>0.6</v>
      </c>
      <c r="E25" s="96" t="n">
        <v>2</v>
      </c>
      <c r="F25" s="96" t="n">
        <v>14.8</v>
      </c>
      <c r="G25" s="96" t="n">
        <v>7.6</v>
      </c>
      <c r="H25" s="96" t="n">
        <v>8.9</v>
      </c>
      <c r="I25" s="96" t="n">
        <v>28.1</v>
      </c>
      <c r="J25" s="96" t="n">
        <v>55.1</v>
      </c>
      <c r="K25" s="96" t="n">
        <v>37.2</v>
      </c>
      <c r="L25" s="96" t="n">
        <v>175.3</v>
      </c>
      <c r="M25" s="96" t="n">
        <v>295.8</v>
      </c>
      <c r="N25" s="96" t="n">
        <v>203.2</v>
      </c>
      <c r="O25" s="96" t="n">
        <v>262.8</v>
      </c>
      <c r="P25" s="96" t="n">
        <v>120.5</v>
      </c>
      <c r="Q25" s="96" t="n">
        <v>168.2</v>
      </c>
    </row>
    <row r="26" customFormat="false" ht="12.75" hidden="false" customHeight="false" outlineLevel="0" collapsed="false">
      <c r="A26" s="104" t="s">
        <v>47</v>
      </c>
      <c r="B26" s="96" t="n">
        <v>18.5</v>
      </c>
      <c r="C26" s="96" t="n">
        <v>8</v>
      </c>
      <c r="D26" s="96" t="n">
        <v>5.4</v>
      </c>
      <c r="E26" s="96" t="n">
        <v>3.7</v>
      </c>
      <c r="F26" s="96" t="n">
        <v>19.1</v>
      </c>
      <c r="G26" s="96" t="n">
        <v>12.9</v>
      </c>
      <c r="H26" s="96" t="n">
        <v>3.9</v>
      </c>
      <c r="I26" s="96" t="n">
        <v>16.7</v>
      </c>
      <c r="J26" s="96" t="n">
        <v>70</v>
      </c>
      <c r="K26" s="96" t="n">
        <v>61.9</v>
      </c>
      <c r="L26" s="96" t="n">
        <v>334.4</v>
      </c>
      <c r="M26" s="96" t="n">
        <v>432.2</v>
      </c>
      <c r="N26" s="96" t="n">
        <v>205.5</v>
      </c>
      <c r="O26" s="96" t="n">
        <v>287.2</v>
      </c>
      <c r="P26" s="96" t="n">
        <v>128.2</v>
      </c>
      <c r="Q26" s="96" t="n">
        <v>214.4</v>
      </c>
    </row>
    <row r="27" customFormat="false" ht="12.75" hidden="false" customHeight="false" outlineLevel="0" collapsed="false">
      <c r="A27" s="104" t="s">
        <v>48</v>
      </c>
      <c r="B27" s="96" t="n">
        <v>50.8</v>
      </c>
      <c r="C27" s="96" t="n">
        <v>8.4</v>
      </c>
      <c r="D27" s="96" t="n">
        <v>2.8</v>
      </c>
      <c r="E27" s="96" t="n">
        <v>0.6</v>
      </c>
      <c r="F27" s="96" t="n">
        <v>32.1</v>
      </c>
      <c r="G27" s="96" t="n">
        <v>47.5</v>
      </c>
      <c r="H27" s="96" t="n">
        <v>6.6</v>
      </c>
      <c r="I27" s="96" t="n">
        <v>14.1</v>
      </c>
      <c r="J27" s="96" t="n">
        <v>97.1</v>
      </c>
      <c r="K27" s="96" t="n">
        <v>72.7</v>
      </c>
      <c r="L27" s="96" t="n">
        <v>452.3</v>
      </c>
      <c r="M27" s="96" t="n">
        <v>534.7</v>
      </c>
      <c r="N27" s="96" t="n">
        <v>451</v>
      </c>
      <c r="O27" s="96" t="n">
        <v>394.5</v>
      </c>
      <c r="P27" s="96" t="n">
        <v>111.2</v>
      </c>
      <c r="Q27" s="96" t="n">
        <v>140.2</v>
      </c>
    </row>
    <row r="28" customFormat="false" ht="12.75" hidden="false" customHeight="false" outlineLevel="0" collapsed="false">
      <c r="A28" s="104" t="s">
        <v>49</v>
      </c>
      <c r="B28" s="96" t="n">
        <v>13.7</v>
      </c>
      <c r="C28" s="96" t="n">
        <v>10.3</v>
      </c>
      <c r="D28" s="96" t="n">
        <v>0.8</v>
      </c>
      <c r="E28" s="96" t="n">
        <v>0.8</v>
      </c>
      <c r="F28" s="96" t="n">
        <v>8.4</v>
      </c>
      <c r="G28" s="96" t="n">
        <v>15.3</v>
      </c>
      <c r="H28" s="96" t="n">
        <v>6.6</v>
      </c>
      <c r="I28" s="96" t="n">
        <v>14.4</v>
      </c>
      <c r="J28" s="96" t="n">
        <v>37.9</v>
      </c>
      <c r="K28" s="96" t="n">
        <v>28.2</v>
      </c>
      <c r="L28" s="96" t="n">
        <v>171.7</v>
      </c>
      <c r="M28" s="96" t="n">
        <v>184.5</v>
      </c>
      <c r="N28" s="96" t="n">
        <v>124.8</v>
      </c>
      <c r="O28" s="96" t="n">
        <v>131.6</v>
      </c>
      <c r="P28" s="96" t="n">
        <v>56.8</v>
      </c>
      <c r="Q28" s="96" t="n">
        <v>90.6</v>
      </c>
    </row>
    <row r="29" customFormat="false" ht="12.75" hidden="false" customHeight="false" outlineLevel="0" collapsed="false">
      <c r="A29" s="105" t="s">
        <v>50</v>
      </c>
      <c r="B29" s="106" t="n">
        <v>9.8</v>
      </c>
      <c r="C29" s="106" t="n">
        <v>10.2</v>
      </c>
      <c r="D29" s="106" t="n">
        <v>0.4</v>
      </c>
      <c r="E29" s="106" t="n">
        <v>1</v>
      </c>
      <c r="F29" s="106" t="n">
        <v>2.3</v>
      </c>
      <c r="G29" s="106" t="n">
        <v>2.5</v>
      </c>
      <c r="H29" s="106" t="n">
        <v>3.4</v>
      </c>
      <c r="I29" s="106" t="n">
        <v>7.8</v>
      </c>
      <c r="J29" s="106" t="n">
        <v>44.3</v>
      </c>
      <c r="K29" s="106" t="n">
        <v>29.2</v>
      </c>
      <c r="L29" s="106" t="n">
        <v>65.7</v>
      </c>
      <c r="M29" s="106" t="n">
        <v>89.9</v>
      </c>
      <c r="N29" s="106" t="n">
        <v>148.1</v>
      </c>
      <c r="O29" s="106" t="n">
        <v>132.2</v>
      </c>
      <c r="P29" s="106" t="n">
        <v>69.6</v>
      </c>
      <c r="Q29" s="106" t="n">
        <v>78.2</v>
      </c>
    </row>
    <row r="30" customFormat="false" ht="12.75" hidden="false" customHeight="false" outlineLevel="0" collapsed="false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customFormat="false" ht="12.75" hidden="false" customHeight="false" outlineLevel="0" collapsed="false">
      <c r="A31" s="104" t="s">
        <v>59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</sheetData>
  <mergeCells count="23">
    <mergeCell ref="H1:I1"/>
    <mergeCell ref="R1:R2"/>
    <mergeCell ref="S1:S2"/>
    <mergeCell ref="T1:T2"/>
    <mergeCell ref="U1:U2"/>
    <mergeCell ref="V1:V2"/>
    <mergeCell ref="W1:W2"/>
    <mergeCell ref="X1:X2"/>
    <mergeCell ref="Y1:Y2"/>
    <mergeCell ref="Z1:AA1"/>
    <mergeCell ref="AB1:AB2"/>
    <mergeCell ref="G3:H3"/>
    <mergeCell ref="AA3:AB3"/>
    <mergeCell ref="Q4:R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5" activeCellId="0" sqref="N5"/>
    </sheetView>
  </sheetViews>
  <sheetFormatPr defaultRowHeight="12.75" zeroHeight="false" outlineLevelRow="0" outlineLevelCol="0"/>
  <cols>
    <col collapsed="false" customWidth="true" hidden="false" outlineLevel="0" max="1" min="1" style="117" width="15"/>
    <col collapsed="false" customWidth="true" hidden="false" outlineLevel="0" max="17" min="2" style="118" width="9.13"/>
    <col collapsed="false" customWidth="true" hidden="false" outlineLevel="0" max="1025" min="18" style="59" width="9.13"/>
  </cols>
  <sheetData>
    <row r="1" customFormat="false" ht="12.75" hidden="false" customHeight="false" outlineLevel="0" collapsed="false">
      <c r="A1" s="119" t="s">
        <v>52</v>
      </c>
      <c r="B1" s="133"/>
      <c r="C1" s="133"/>
      <c r="D1" s="133"/>
      <c r="E1" s="133"/>
      <c r="F1" s="133"/>
      <c r="G1" s="133"/>
      <c r="H1" s="133"/>
      <c r="I1" s="133"/>
      <c r="K1" s="133"/>
      <c r="L1" s="134"/>
      <c r="M1" s="133"/>
      <c r="N1" s="133"/>
      <c r="O1" s="133"/>
      <c r="P1" s="133"/>
      <c r="Q1" s="133"/>
      <c r="R1" s="85"/>
    </row>
    <row r="2" customFormat="false" ht="12.75" hidden="false" customHeight="false" outlineLevel="0" collapsed="false">
      <c r="B2" s="125"/>
      <c r="C2" s="125"/>
      <c r="D2" s="125"/>
      <c r="E2" s="125"/>
      <c r="F2" s="125"/>
      <c r="G2" s="125"/>
      <c r="H2" s="125"/>
      <c r="I2" s="125"/>
      <c r="K2" s="134"/>
      <c r="L2" s="125"/>
      <c r="M2" s="125"/>
      <c r="N2" s="125"/>
      <c r="P2" s="125"/>
      <c r="Q2" s="125"/>
      <c r="R2" s="77"/>
      <c r="S2" s="78"/>
      <c r="T2" s="78"/>
    </row>
    <row r="3" customFormat="false" ht="12.75" hidden="false" customHeight="false" outlineLevel="0" collapsed="false">
      <c r="A3" s="119" t="s">
        <v>92</v>
      </c>
      <c r="B3" s="125"/>
      <c r="C3" s="125"/>
      <c r="D3" s="134"/>
      <c r="E3" s="125"/>
      <c r="G3" s="125"/>
      <c r="H3" s="125"/>
      <c r="I3" s="125"/>
      <c r="K3" s="125"/>
      <c r="L3" s="134"/>
      <c r="M3" s="125"/>
      <c r="N3" s="125"/>
      <c r="O3" s="133"/>
      <c r="P3" s="125"/>
      <c r="Q3" s="134"/>
      <c r="R3" s="134"/>
    </row>
    <row r="4" customFormat="false" ht="12.75" hidden="false" customHeight="false" outlineLevel="0" collapsed="false">
      <c r="A4" s="124"/>
      <c r="B4" s="134"/>
      <c r="C4" s="134"/>
      <c r="D4" s="125"/>
      <c r="E4" s="134"/>
      <c r="F4" s="125"/>
      <c r="G4" s="125"/>
      <c r="H4" s="125"/>
      <c r="I4" s="125"/>
      <c r="K4" s="125"/>
      <c r="L4" s="134"/>
      <c r="M4" s="134"/>
      <c r="N4" s="125"/>
      <c r="O4" s="125"/>
      <c r="P4" s="125"/>
      <c r="Q4" s="125"/>
      <c r="R4" s="125"/>
    </row>
    <row r="5" customFormat="false" ht="69.75" hidden="false" customHeight="true" outlineLevel="0" collapsed="false">
      <c r="A5" s="126" t="s">
        <v>2</v>
      </c>
      <c r="B5" s="88" t="s">
        <v>3</v>
      </c>
      <c r="C5" s="88"/>
      <c r="D5" s="88" t="s">
        <v>4</v>
      </c>
      <c r="E5" s="88"/>
      <c r="F5" s="88" t="s">
        <v>5</v>
      </c>
      <c r="G5" s="88"/>
      <c r="H5" s="88" t="s">
        <v>54</v>
      </c>
      <c r="I5" s="88"/>
      <c r="J5" s="88" t="s">
        <v>12</v>
      </c>
      <c r="K5" s="88"/>
      <c r="L5" s="88" t="s">
        <v>13</v>
      </c>
      <c r="M5" s="88"/>
      <c r="N5" s="88" t="s">
        <v>15</v>
      </c>
      <c r="O5" s="88"/>
      <c r="P5" s="88" t="s">
        <v>75</v>
      </c>
      <c r="Q5" s="88"/>
      <c r="R5" s="89"/>
    </row>
    <row r="6" customFormat="false" ht="12.75" hidden="false" customHeight="false" outlineLevel="0" collapsed="false">
      <c r="A6" s="126"/>
      <c r="B6" s="90" t="n">
        <v>1957</v>
      </c>
      <c r="C6" s="90" t="s">
        <v>55</v>
      </c>
      <c r="D6" s="90" t="s">
        <v>56</v>
      </c>
      <c r="E6" s="90" t="s">
        <v>55</v>
      </c>
      <c r="F6" s="90" t="s">
        <v>56</v>
      </c>
      <c r="G6" s="90" t="s">
        <v>55</v>
      </c>
      <c r="H6" s="90" t="s">
        <v>56</v>
      </c>
      <c r="I6" s="90" t="s">
        <v>55</v>
      </c>
      <c r="J6" s="90" t="s">
        <v>56</v>
      </c>
      <c r="K6" s="90" t="s">
        <v>55</v>
      </c>
      <c r="L6" s="90" t="s">
        <v>56</v>
      </c>
      <c r="M6" s="90" t="s">
        <v>55</v>
      </c>
      <c r="N6" s="90" t="s">
        <v>56</v>
      </c>
      <c r="O6" s="90" t="n">
        <v>1958</v>
      </c>
      <c r="P6" s="90" t="n">
        <v>1957</v>
      </c>
      <c r="Q6" s="90" t="n">
        <v>1958</v>
      </c>
      <c r="R6" s="86"/>
    </row>
    <row r="7" customFormat="false" ht="27" hidden="false" customHeight="true" outlineLevel="0" collapsed="false">
      <c r="A7" s="127" t="s">
        <v>57</v>
      </c>
      <c r="B7" s="92" t="n">
        <v>26.1</v>
      </c>
      <c r="C7" s="92" t="n">
        <v>23.9</v>
      </c>
      <c r="D7" s="92" t="n">
        <v>4.4</v>
      </c>
      <c r="E7" s="92" t="n">
        <v>3.3</v>
      </c>
      <c r="F7" s="92" t="n">
        <v>28.9</v>
      </c>
      <c r="G7" s="92" t="n">
        <v>25.4</v>
      </c>
      <c r="H7" s="92" t="n">
        <v>6.3</v>
      </c>
      <c r="I7" s="93" t="n">
        <v>62.4</v>
      </c>
      <c r="J7" s="92" t="n">
        <v>48.7</v>
      </c>
      <c r="K7" s="92" t="n">
        <v>34.9</v>
      </c>
      <c r="L7" s="92" t="n">
        <v>214.1</v>
      </c>
      <c r="M7" s="92" t="n">
        <v>254.8</v>
      </c>
      <c r="N7" s="92" t="n">
        <v>235.6</v>
      </c>
      <c r="O7" s="92" t="n">
        <v>289.9</v>
      </c>
      <c r="P7" s="92" t="n">
        <v>112.7</v>
      </c>
      <c r="Q7" s="92" t="n">
        <v>174.6</v>
      </c>
      <c r="R7" s="83"/>
    </row>
    <row r="8" customFormat="false" ht="12.75" hidden="false" customHeight="false" outlineLevel="0" collapsed="false">
      <c r="A8" s="97" t="s">
        <v>93</v>
      </c>
      <c r="B8" s="95" t="n">
        <v>25.1</v>
      </c>
      <c r="C8" s="95" t="n">
        <v>26.3</v>
      </c>
      <c r="D8" s="95" t="n">
        <v>18.3</v>
      </c>
      <c r="E8" s="95" t="n">
        <v>6.8</v>
      </c>
      <c r="F8" s="95" t="n">
        <v>102.9</v>
      </c>
      <c r="G8" s="95" t="n">
        <v>77.7</v>
      </c>
      <c r="H8" s="96" t="n">
        <v>11.4</v>
      </c>
      <c r="I8" s="95" t="n">
        <v>69.7</v>
      </c>
      <c r="J8" s="95" t="n">
        <v>59.4</v>
      </c>
      <c r="K8" s="95" t="n">
        <v>20.6</v>
      </c>
      <c r="L8" s="95" t="n">
        <v>360</v>
      </c>
      <c r="M8" s="95" t="n">
        <v>290.4</v>
      </c>
      <c r="N8" s="95" t="n">
        <v>589.8</v>
      </c>
      <c r="O8" s="95" t="n">
        <v>783</v>
      </c>
      <c r="P8" s="95" t="n">
        <v>243.4</v>
      </c>
      <c r="Q8" s="95" t="n">
        <v>315.5</v>
      </c>
      <c r="R8" s="86"/>
    </row>
    <row r="9" customFormat="false" ht="12.75" hidden="false" customHeight="false" outlineLevel="0" collapsed="false">
      <c r="A9" s="97" t="s">
        <v>30</v>
      </c>
      <c r="B9" s="96" t="n">
        <v>42.6</v>
      </c>
      <c r="C9" s="96" t="n">
        <v>35.4</v>
      </c>
      <c r="D9" s="96" t="n">
        <v>5.1</v>
      </c>
      <c r="E9" s="96" t="n">
        <v>6.7</v>
      </c>
      <c r="F9" s="96" t="n">
        <v>30.8</v>
      </c>
      <c r="G9" s="96" t="n">
        <v>8.7</v>
      </c>
      <c r="H9" s="96" t="n">
        <v>6.7</v>
      </c>
      <c r="I9" s="96" t="n">
        <v>66.2</v>
      </c>
      <c r="J9" s="96" t="n">
        <v>53.3</v>
      </c>
      <c r="K9" s="96" t="n">
        <v>22.6</v>
      </c>
      <c r="L9" s="96" t="n">
        <v>79</v>
      </c>
      <c r="M9" s="96" t="n">
        <v>69.8</v>
      </c>
      <c r="N9" s="96" t="n">
        <v>152</v>
      </c>
      <c r="O9" s="96" t="n">
        <v>169.4</v>
      </c>
      <c r="P9" s="96" t="n">
        <v>74.9</v>
      </c>
      <c r="Q9" s="96" t="n">
        <v>90.3</v>
      </c>
      <c r="R9" s="86"/>
    </row>
    <row r="10" customFormat="false" ht="12.75" hidden="false" customHeight="false" outlineLevel="0" collapsed="false">
      <c r="A10" s="97" t="s">
        <v>31</v>
      </c>
      <c r="B10" s="96" t="n">
        <v>29.7</v>
      </c>
      <c r="C10" s="96" t="n">
        <v>25.4</v>
      </c>
      <c r="D10" s="96" t="n">
        <v>1.4</v>
      </c>
      <c r="E10" s="96" t="n">
        <v>2.9</v>
      </c>
      <c r="F10" s="96" t="n">
        <v>29.7</v>
      </c>
      <c r="G10" s="96" t="n">
        <v>21.7</v>
      </c>
      <c r="H10" s="96" t="n">
        <v>3.6</v>
      </c>
      <c r="I10" s="96" t="n">
        <v>51.5</v>
      </c>
      <c r="J10" s="96" t="n">
        <v>20.3</v>
      </c>
      <c r="K10" s="96" t="n">
        <v>21</v>
      </c>
      <c r="L10" s="96" t="n">
        <v>245</v>
      </c>
      <c r="M10" s="96" t="n">
        <v>299.4</v>
      </c>
      <c r="N10" s="96" t="n">
        <v>308.1</v>
      </c>
      <c r="O10" s="96" t="n">
        <v>245</v>
      </c>
      <c r="P10" s="96" t="n">
        <v>95</v>
      </c>
      <c r="Q10" s="96" t="n">
        <v>234.9</v>
      </c>
      <c r="R10" s="98"/>
    </row>
    <row r="11" customFormat="false" ht="12.75" hidden="false" customHeight="false" outlineLevel="0" collapsed="false">
      <c r="A11" s="97" t="s">
        <v>66</v>
      </c>
      <c r="B11" s="96" t="n">
        <v>37.3</v>
      </c>
      <c r="C11" s="96" t="n">
        <v>18.6</v>
      </c>
      <c r="D11" s="96" t="n">
        <v>3.1</v>
      </c>
      <c r="E11" s="96" t="s">
        <v>29</v>
      </c>
      <c r="F11" s="96" t="n">
        <v>49.7</v>
      </c>
      <c r="G11" s="96" t="n">
        <v>49.7</v>
      </c>
      <c r="H11" s="96" t="n">
        <v>3.1</v>
      </c>
      <c r="I11" s="96" t="n">
        <v>65.2</v>
      </c>
      <c r="J11" s="96" t="n">
        <v>24.8</v>
      </c>
      <c r="K11" s="96" t="n">
        <v>27.9</v>
      </c>
      <c r="L11" s="96" t="n">
        <v>428.7</v>
      </c>
      <c r="M11" s="96" t="n">
        <v>602.6</v>
      </c>
      <c r="N11" s="96" t="n">
        <v>326.2</v>
      </c>
      <c r="O11" s="96" t="n">
        <v>531.3</v>
      </c>
      <c r="P11" s="96" t="n">
        <v>236.1</v>
      </c>
      <c r="Q11" s="96" t="n">
        <v>332.4</v>
      </c>
      <c r="R11" s="89"/>
    </row>
    <row r="12" customFormat="false" ht="12.75" hidden="false" customHeight="false" outlineLevel="0" collapsed="false">
      <c r="A12" s="97" t="s">
        <v>33</v>
      </c>
      <c r="B12" s="96" t="n">
        <v>25.5</v>
      </c>
      <c r="C12" s="96" t="n">
        <v>23.1</v>
      </c>
      <c r="D12" s="96" t="n">
        <v>1.2</v>
      </c>
      <c r="E12" s="96" t="n">
        <v>1.8</v>
      </c>
      <c r="F12" s="96" t="n">
        <v>15.8</v>
      </c>
      <c r="G12" s="96" t="n">
        <v>18.2</v>
      </c>
      <c r="H12" s="96" t="n">
        <v>3</v>
      </c>
      <c r="I12" s="96" t="n">
        <v>81.5</v>
      </c>
      <c r="J12" s="96" t="n">
        <v>35.3</v>
      </c>
      <c r="K12" s="96" t="n">
        <v>20.7</v>
      </c>
      <c r="L12" s="118" t="n">
        <v>229.4</v>
      </c>
      <c r="M12" s="96" t="n">
        <v>359.2</v>
      </c>
      <c r="N12" s="96" t="n">
        <v>185.6</v>
      </c>
      <c r="O12" s="96" t="n">
        <v>195.4</v>
      </c>
      <c r="P12" s="96" t="n">
        <v>104.7</v>
      </c>
      <c r="Q12" s="96" t="n">
        <v>130.2</v>
      </c>
      <c r="R12" s="86"/>
    </row>
    <row r="13" customFormat="false" ht="12.75" hidden="false" customHeight="false" outlineLevel="0" collapsed="false">
      <c r="A13" s="97" t="s">
        <v>67</v>
      </c>
      <c r="B13" s="96" t="n">
        <v>32.8</v>
      </c>
      <c r="C13" s="96" t="n">
        <v>34.6</v>
      </c>
      <c r="D13" s="96" t="n">
        <v>5.2</v>
      </c>
      <c r="E13" s="96" t="s">
        <v>29</v>
      </c>
      <c r="F13" s="96" t="n">
        <v>65.7</v>
      </c>
      <c r="G13" s="96" t="n">
        <v>81.2</v>
      </c>
      <c r="H13" s="96" t="n">
        <v>8.6</v>
      </c>
      <c r="I13" s="96" t="n">
        <v>25.9</v>
      </c>
      <c r="J13" s="96" t="n">
        <v>76.1</v>
      </c>
      <c r="K13" s="96" t="n">
        <v>58.8</v>
      </c>
      <c r="L13" s="96" t="n">
        <v>475.4</v>
      </c>
      <c r="M13" s="96" t="n">
        <v>389</v>
      </c>
      <c r="N13" s="96" t="n">
        <v>380.4</v>
      </c>
      <c r="O13" s="96" t="n">
        <v>534.2</v>
      </c>
      <c r="P13" s="96" t="n">
        <v>228.2</v>
      </c>
      <c r="Q13" s="96" t="n">
        <v>375.2</v>
      </c>
      <c r="R13" s="89"/>
    </row>
    <row r="14" customFormat="false" ht="12.75" hidden="false" customHeight="false" outlineLevel="0" collapsed="false">
      <c r="A14" s="97" t="s">
        <v>35</v>
      </c>
      <c r="B14" s="96" t="n">
        <v>38.4</v>
      </c>
      <c r="C14" s="96" t="n">
        <v>38.4</v>
      </c>
      <c r="D14" s="96" t="n">
        <v>1.5</v>
      </c>
      <c r="E14" s="96" t="n">
        <v>1.5</v>
      </c>
      <c r="F14" s="96" t="n">
        <v>9.6</v>
      </c>
      <c r="G14" s="96" t="n">
        <v>7.4</v>
      </c>
      <c r="H14" s="96" t="n">
        <v>5.2</v>
      </c>
      <c r="I14" s="96" t="n">
        <v>20.7</v>
      </c>
      <c r="J14" s="96" t="n">
        <v>59.1</v>
      </c>
      <c r="K14" s="96" t="n">
        <v>37.7</v>
      </c>
      <c r="L14" s="96" t="n">
        <v>93.8</v>
      </c>
      <c r="M14" s="96" t="n">
        <v>127.1</v>
      </c>
      <c r="N14" s="96" t="n">
        <v>147</v>
      </c>
      <c r="O14" s="96" t="n">
        <v>181.7</v>
      </c>
      <c r="P14" s="96" t="n">
        <v>82.7</v>
      </c>
      <c r="Q14" s="96" t="n">
        <v>195.8</v>
      </c>
      <c r="R14" s="89"/>
    </row>
    <row r="15" customFormat="false" ht="12.75" hidden="false" customHeight="false" outlineLevel="0" collapsed="false">
      <c r="A15" s="97" t="s">
        <v>89</v>
      </c>
      <c r="B15" s="96" t="n">
        <v>53.4</v>
      </c>
      <c r="C15" s="100" t="n">
        <v>34.9</v>
      </c>
      <c r="D15" s="96" t="n">
        <v>0.6</v>
      </c>
      <c r="E15" s="96" t="n">
        <v>0.6</v>
      </c>
      <c r="F15" s="96" t="n">
        <v>0.6</v>
      </c>
      <c r="G15" s="96" t="n">
        <v>1.3</v>
      </c>
      <c r="H15" s="96" t="n">
        <v>3.3</v>
      </c>
      <c r="I15" s="96" t="n">
        <v>46.8</v>
      </c>
      <c r="J15" s="96" t="n">
        <v>75.1</v>
      </c>
      <c r="K15" s="96" t="n">
        <v>69.8</v>
      </c>
      <c r="L15" s="96" t="n">
        <v>103.4</v>
      </c>
      <c r="M15" s="96" t="n">
        <v>54</v>
      </c>
      <c r="N15" s="96" t="n">
        <v>75.8</v>
      </c>
      <c r="O15" s="96" t="n">
        <v>199.7</v>
      </c>
      <c r="P15" s="96" t="n">
        <v>63.2</v>
      </c>
      <c r="Q15" s="96" t="n">
        <v>95.5</v>
      </c>
      <c r="R15" s="89"/>
    </row>
    <row r="16" customFormat="false" ht="12.75" hidden="false" customHeight="false" outlineLevel="0" collapsed="false">
      <c r="A16" s="97" t="s">
        <v>37</v>
      </c>
      <c r="B16" s="96" t="n">
        <v>25</v>
      </c>
      <c r="C16" s="96" t="n">
        <v>20.2</v>
      </c>
      <c r="D16" s="96" t="n">
        <v>2.7</v>
      </c>
      <c r="E16" s="96" t="n">
        <v>6.7</v>
      </c>
      <c r="F16" s="96" t="n">
        <v>12.1</v>
      </c>
      <c r="G16" s="96" t="n">
        <v>10.1</v>
      </c>
      <c r="H16" s="96" t="n">
        <v>4.7</v>
      </c>
      <c r="I16" s="96" t="n">
        <v>26.3</v>
      </c>
      <c r="J16" s="96" t="n">
        <v>35.8</v>
      </c>
      <c r="K16" s="96" t="n">
        <v>29</v>
      </c>
      <c r="L16" s="96" t="n">
        <v>55.3</v>
      </c>
      <c r="M16" s="96" t="n">
        <v>45.9</v>
      </c>
      <c r="N16" s="96" t="n">
        <v>185.6</v>
      </c>
      <c r="O16" s="96" t="n">
        <v>137.7</v>
      </c>
      <c r="P16" s="96" t="n">
        <v>85.7</v>
      </c>
      <c r="Q16" s="96" t="n">
        <v>163.3</v>
      </c>
      <c r="R16" s="86"/>
    </row>
    <row r="17" customFormat="false" ht="12.75" hidden="false" customHeight="false" outlineLevel="0" collapsed="false">
      <c r="A17" s="97" t="s">
        <v>38</v>
      </c>
      <c r="B17" s="96" t="n">
        <v>22</v>
      </c>
      <c r="C17" s="96" t="n">
        <v>23.1</v>
      </c>
      <c r="D17" s="96" t="n">
        <v>17.6</v>
      </c>
      <c r="E17" s="96" t="n">
        <v>9.9</v>
      </c>
      <c r="F17" s="96" t="n">
        <v>78</v>
      </c>
      <c r="G17" s="96" t="n">
        <v>25.3</v>
      </c>
      <c r="H17" s="96" t="n">
        <v>8.8</v>
      </c>
      <c r="I17" s="96" t="n">
        <v>111</v>
      </c>
      <c r="J17" s="96" t="n">
        <v>14.3</v>
      </c>
      <c r="K17" s="96" t="n">
        <v>9.9</v>
      </c>
      <c r="L17" s="96" t="n">
        <v>47.2</v>
      </c>
      <c r="M17" s="96" t="n">
        <v>70.3</v>
      </c>
      <c r="N17" s="96" t="n">
        <v>220</v>
      </c>
      <c r="O17" s="96" t="n">
        <v>130.8</v>
      </c>
      <c r="P17" s="96" t="n">
        <v>70.3</v>
      </c>
      <c r="Q17" s="96" t="n">
        <v>53.8</v>
      </c>
      <c r="R17" s="89"/>
    </row>
    <row r="18" customFormat="false" ht="12.75" hidden="false" customHeight="false" outlineLevel="0" collapsed="false">
      <c r="A18" s="97" t="s">
        <v>39</v>
      </c>
      <c r="B18" s="96" t="n">
        <v>35</v>
      </c>
      <c r="C18" s="96" t="n">
        <v>32.1</v>
      </c>
      <c r="D18" s="96" t="s">
        <v>29</v>
      </c>
      <c r="E18" s="96" t="n">
        <v>2.8</v>
      </c>
      <c r="F18" s="96" t="n">
        <v>76.9</v>
      </c>
      <c r="G18" s="96" t="n">
        <v>41.9</v>
      </c>
      <c r="H18" s="96" t="n">
        <v>12.6</v>
      </c>
      <c r="I18" s="96" t="n">
        <v>55.9</v>
      </c>
      <c r="J18" s="96" t="n">
        <v>36.3</v>
      </c>
      <c r="K18" s="96" t="n">
        <v>5.6</v>
      </c>
      <c r="L18" s="96" t="n">
        <v>141.2</v>
      </c>
      <c r="M18" s="96" t="n">
        <v>327.1</v>
      </c>
      <c r="N18" s="96" t="n">
        <v>390</v>
      </c>
      <c r="O18" s="96" t="n">
        <v>268.4</v>
      </c>
      <c r="P18" s="96" t="n">
        <v>55.9</v>
      </c>
      <c r="Q18" s="96" t="n">
        <v>109</v>
      </c>
      <c r="R18" s="89"/>
    </row>
    <row r="19" customFormat="false" ht="12.75" hidden="false" customHeight="false" outlineLevel="0" collapsed="false">
      <c r="A19" s="97" t="s">
        <v>40</v>
      </c>
      <c r="B19" s="96" t="n">
        <v>23.9</v>
      </c>
      <c r="C19" s="96" t="n">
        <v>29</v>
      </c>
      <c r="D19" s="96" t="n">
        <v>7.2</v>
      </c>
      <c r="E19" s="96" t="n">
        <v>6.2</v>
      </c>
      <c r="F19" s="96" t="n">
        <v>87.2</v>
      </c>
      <c r="G19" s="96" t="n">
        <v>101.7</v>
      </c>
      <c r="H19" s="96" t="n">
        <v>4.1</v>
      </c>
      <c r="I19" s="96" t="n">
        <v>88.2</v>
      </c>
      <c r="J19" s="96" t="n">
        <v>18.7</v>
      </c>
      <c r="K19" s="96" t="n">
        <v>5.2</v>
      </c>
      <c r="L19" s="96" t="n">
        <v>214.8</v>
      </c>
      <c r="M19" s="96" t="n">
        <v>344.6</v>
      </c>
      <c r="N19" s="96" t="n">
        <v>559.4</v>
      </c>
      <c r="O19" s="96" t="n">
        <v>879.1</v>
      </c>
      <c r="P19" s="96" t="n">
        <v>127.7</v>
      </c>
      <c r="Q19" s="96" t="n">
        <v>199.3</v>
      </c>
      <c r="R19" s="89"/>
    </row>
    <row r="20" customFormat="false" ht="12.75" hidden="false" customHeight="false" outlineLevel="0" collapsed="false">
      <c r="A20" s="97" t="s">
        <v>41</v>
      </c>
      <c r="B20" s="96" t="n">
        <v>12.6</v>
      </c>
      <c r="C20" s="96" t="n">
        <v>9</v>
      </c>
      <c r="D20" s="96" t="n">
        <v>3.6</v>
      </c>
      <c r="E20" s="96" t="s">
        <v>29</v>
      </c>
      <c r="F20" s="96" t="n">
        <v>14.4</v>
      </c>
      <c r="G20" s="96" t="n">
        <v>30.6</v>
      </c>
      <c r="H20" s="96" t="s">
        <v>29</v>
      </c>
      <c r="I20" s="96" t="n">
        <v>100.9</v>
      </c>
      <c r="J20" s="96" t="n">
        <v>19.8</v>
      </c>
      <c r="K20" s="96" t="n">
        <v>10.8</v>
      </c>
      <c r="L20" s="96" t="n">
        <v>72.1</v>
      </c>
      <c r="M20" s="96" t="n">
        <v>90.1</v>
      </c>
      <c r="N20" s="96" t="n">
        <v>382.2</v>
      </c>
      <c r="O20" s="96" t="n">
        <v>243.4</v>
      </c>
      <c r="P20" s="96" t="n">
        <v>91.9</v>
      </c>
      <c r="Q20" s="96" t="n">
        <v>131.6</v>
      </c>
      <c r="R20" s="89"/>
    </row>
    <row r="21" customFormat="false" ht="12.75" hidden="false" customHeight="false" outlineLevel="0" collapsed="false">
      <c r="A21" s="97" t="s">
        <v>42</v>
      </c>
      <c r="B21" s="96" t="n">
        <v>10.1</v>
      </c>
      <c r="C21" s="96" t="n">
        <v>16.9</v>
      </c>
      <c r="D21" s="96" t="n">
        <v>1.7</v>
      </c>
      <c r="E21" s="96" t="s">
        <v>29</v>
      </c>
      <c r="F21" s="96" t="n">
        <v>18.6</v>
      </c>
      <c r="G21" s="96" t="n">
        <v>45.7</v>
      </c>
      <c r="H21" s="96" t="n">
        <v>11.8</v>
      </c>
      <c r="I21" s="96" t="n">
        <v>91.5</v>
      </c>
      <c r="J21" s="96" t="n">
        <v>32.2</v>
      </c>
      <c r="K21" s="96" t="n">
        <v>37.2</v>
      </c>
      <c r="L21" s="96" t="n">
        <v>294.7</v>
      </c>
      <c r="M21" s="96" t="n">
        <v>142.2</v>
      </c>
      <c r="N21" s="96" t="n">
        <v>318.5</v>
      </c>
      <c r="O21" s="96" t="n">
        <v>340.5</v>
      </c>
      <c r="P21" s="96" t="n">
        <v>142.3</v>
      </c>
      <c r="Q21" s="96" t="n">
        <v>206.6</v>
      </c>
      <c r="R21" s="86"/>
    </row>
    <row r="22" customFormat="false" ht="12.75" hidden="false" customHeight="false" outlineLevel="0" collapsed="false">
      <c r="A22" s="97" t="s">
        <v>43</v>
      </c>
      <c r="B22" s="96" t="n">
        <v>14.8</v>
      </c>
      <c r="C22" s="96" t="n">
        <v>8.2</v>
      </c>
      <c r="D22" s="96" t="n">
        <v>4.9</v>
      </c>
      <c r="E22" s="96" t="n">
        <v>3.3</v>
      </c>
      <c r="F22" s="96" t="n">
        <v>8.2</v>
      </c>
      <c r="G22" s="96" t="n">
        <v>29.5</v>
      </c>
      <c r="H22" s="96" t="n">
        <v>3.3</v>
      </c>
      <c r="I22" s="96" t="n">
        <v>175.7</v>
      </c>
      <c r="J22" s="96" t="n">
        <v>23</v>
      </c>
      <c r="K22" s="96" t="n">
        <v>26.3</v>
      </c>
      <c r="L22" s="96" t="n">
        <v>234.8</v>
      </c>
      <c r="M22" s="96" t="n">
        <v>226.8</v>
      </c>
      <c r="N22" s="96" t="n">
        <v>376</v>
      </c>
      <c r="O22" s="96" t="n">
        <v>343.2</v>
      </c>
      <c r="P22" s="96" t="n">
        <v>111.6</v>
      </c>
      <c r="Q22" s="96" t="n">
        <v>182.2</v>
      </c>
      <c r="R22" s="101"/>
    </row>
    <row r="23" customFormat="false" ht="12.75" hidden="false" customHeight="false" outlineLevel="0" collapsed="false">
      <c r="A23" s="97" t="s">
        <v>62</v>
      </c>
      <c r="B23" s="96" t="n">
        <v>21.2</v>
      </c>
      <c r="C23" s="96" t="n">
        <v>24.2</v>
      </c>
      <c r="D23" s="96" t="n">
        <v>9.1</v>
      </c>
      <c r="E23" s="96" t="n">
        <v>3</v>
      </c>
      <c r="F23" s="96" t="n">
        <v>69.6</v>
      </c>
      <c r="G23" s="96" t="n">
        <v>42.4</v>
      </c>
      <c r="H23" s="96" t="n">
        <v>3</v>
      </c>
      <c r="I23" s="96" t="n">
        <v>99.9</v>
      </c>
      <c r="J23" s="96" t="n">
        <v>84.7</v>
      </c>
      <c r="K23" s="96" t="n">
        <v>63.5</v>
      </c>
      <c r="L23" s="96" t="n">
        <v>593.3</v>
      </c>
      <c r="M23" s="96" t="n">
        <v>671.9</v>
      </c>
      <c r="N23" s="96" t="n">
        <v>329.9</v>
      </c>
      <c r="O23" s="96" t="n">
        <v>572.1</v>
      </c>
      <c r="P23" s="96" t="n">
        <v>278.5</v>
      </c>
      <c r="Q23" s="96" t="n">
        <v>417.7</v>
      </c>
      <c r="R23" s="89"/>
    </row>
    <row r="24" customFormat="false" ht="12.75" hidden="false" customHeight="false" outlineLevel="0" collapsed="false">
      <c r="A24" s="97" t="s">
        <v>45</v>
      </c>
      <c r="B24" s="96" t="n">
        <v>24.8</v>
      </c>
      <c r="C24" s="96" t="n">
        <v>27.6</v>
      </c>
      <c r="D24" s="96" t="n">
        <v>2.1</v>
      </c>
      <c r="E24" s="96" t="n">
        <v>1.4</v>
      </c>
      <c r="F24" s="96" t="n">
        <v>24.8</v>
      </c>
      <c r="G24" s="96" t="n">
        <v>19.8</v>
      </c>
      <c r="H24" s="96" t="n">
        <v>5.7</v>
      </c>
      <c r="I24" s="96" t="n">
        <v>104.9</v>
      </c>
      <c r="J24" s="96" t="n">
        <v>81.3</v>
      </c>
      <c r="K24" s="96" t="n">
        <v>56.7</v>
      </c>
      <c r="L24" s="96" t="n">
        <v>235.4</v>
      </c>
      <c r="M24" s="96" t="n">
        <v>368</v>
      </c>
      <c r="N24" s="96" t="n">
        <v>221.2</v>
      </c>
      <c r="O24" s="96" t="n">
        <v>305.6</v>
      </c>
      <c r="P24" s="96" t="n">
        <v>155.3</v>
      </c>
      <c r="Q24" s="96" t="n">
        <v>209.8</v>
      </c>
      <c r="R24" s="103"/>
    </row>
    <row r="25" customFormat="false" ht="12.75" hidden="false" customHeight="false" outlineLevel="0" collapsed="false">
      <c r="A25" s="97" t="s">
        <v>46</v>
      </c>
      <c r="B25" s="96" t="n">
        <v>14.4</v>
      </c>
      <c r="C25" s="96" t="n">
        <v>17</v>
      </c>
      <c r="D25" s="96" t="s">
        <v>29</v>
      </c>
      <c r="E25" s="96" t="n">
        <v>1.3</v>
      </c>
      <c r="F25" s="96" t="n">
        <v>7.8</v>
      </c>
      <c r="G25" s="96" t="n">
        <v>11.8</v>
      </c>
      <c r="H25" s="96" t="n">
        <v>18.3</v>
      </c>
      <c r="I25" s="96" t="n">
        <v>85</v>
      </c>
      <c r="J25" s="96" t="n">
        <v>41.8</v>
      </c>
      <c r="K25" s="96" t="n">
        <v>36.6</v>
      </c>
      <c r="L25" s="96" t="n">
        <v>211.9</v>
      </c>
      <c r="M25" s="96" t="n">
        <v>372.7</v>
      </c>
      <c r="N25" s="96" t="n">
        <v>193.6</v>
      </c>
      <c r="O25" s="96" t="n">
        <v>276</v>
      </c>
      <c r="P25" s="96" t="n">
        <v>164.8</v>
      </c>
      <c r="Q25" s="96" t="n">
        <v>206.6</v>
      </c>
    </row>
    <row r="26" customFormat="false" ht="12.75" hidden="false" customHeight="false" outlineLevel="0" collapsed="false">
      <c r="A26" s="97" t="s">
        <v>47</v>
      </c>
      <c r="B26" s="96" t="n">
        <v>18.2</v>
      </c>
      <c r="C26" s="96" t="n">
        <v>13.2</v>
      </c>
      <c r="D26" s="96" t="n">
        <v>10.2</v>
      </c>
      <c r="E26" s="96" t="n">
        <v>3.8</v>
      </c>
      <c r="F26" s="96" t="n">
        <v>20.8</v>
      </c>
      <c r="G26" s="96" t="n">
        <v>19.7</v>
      </c>
      <c r="H26" s="96" t="n">
        <v>4.1</v>
      </c>
      <c r="I26" s="96" t="n">
        <v>45.5</v>
      </c>
      <c r="J26" s="96" t="n">
        <v>75.4</v>
      </c>
      <c r="K26" s="96" t="n">
        <v>62.9</v>
      </c>
      <c r="L26" s="96" t="n">
        <v>382.4</v>
      </c>
      <c r="M26" s="96" t="n">
        <v>523.4</v>
      </c>
      <c r="N26" s="96" t="n">
        <v>173.5</v>
      </c>
      <c r="O26" s="96" t="n">
        <v>350.6</v>
      </c>
      <c r="P26" s="96" t="n">
        <v>133</v>
      </c>
      <c r="Q26" s="96" t="n">
        <v>234.6</v>
      </c>
    </row>
    <row r="27" customFormat="false" ht="12.75" hidden="false" customHeight="false" outlineLevel="0" collapsed="false">
      <c r="A27" s="97" t="s">
        <v>63</v>
      </c>
      <c r="B27" s="96" t="n">
        <v>20.4</v>
      </c>
      <c r="C27" s="96" t="n">
        <v>15.3</v>
      </c>
      <c r="D27" s="96" t="n">
        <v>5.1</v>
      </c>
      <c r="E27" s="96" t="n">
        <v>2.5</v>
      </c>
      <c r="F27" s="96" t="n">
        <v>40.8</v>
      </c>
      <c r="G27" s="96" t="n">
        <v>81.7</v>
      </c>
      <c r="H27" s="96" t="n">
        <v>5.1</v>
      </c>
      <c r="I27" s="96" t="n">
        <v>43.4</v>
      </c>
      <c r="J27" s="96" t="n">
        <v>132.8</v>
      </c>
      <c r="K27" s="96" t="n">
        <v>63.8</v>
      </c>
      <c r="L27" s="96" t="n">
        <v>630.8</v>
      </c>
      <c r="M27" s="96" t="n">
        <v>472.5</v>
      </c>
      <c r="N27" s="96" t="n">
        <v>319.2</v>
      </c>
      <c r="O27" s="96" t="n">
        <v>375.4</v>
      </c>
      <c r="P27" s="96" t="n">
        <v>130.2</v>
      </c>
      <c r="Q27" s="96" t="n">
        <v>201.7</v>
      </c>
    </row>
    <row r="28" customFormat="false" ht="12.75" hidden="false" customHeight="false" outlineLevel="0" collapsed="false">
      <c r="A28" s="97" t="s">
        <v>49</v>
      </c>
      <c r="B28" s="96" t="n">
        <v>17.4</v>
      </c>
      <c r="C28" s="96" t="n">
        <v>12.6</v>
      </c>
      <c r="D28" s="96" t="s">
        <v>29</v>
      </c>
      <c r="E28" s="96" t="s">
        <v>29</v>
      </c>
      <c r="F28" s="96" t="n">
        <v>9</v>
      </c>
      <c r="G28" s="96" t="n">
        <v>13.2</v>
      </c>
      <c r="H28" s="96" t="n">
        <v>11.4</v>
      </c>
      <c r="I28" s="96" t="n">
        <v>41.3</v>
      </c>
      <c r="J28" s="96" t="n">
        <v>35.9</v>
      </c>
      <c r="K28" s="96" t="n">
        <v>32.9</v>
      </c>
      <c r="L28" s="96" t="n">
        <v>221</v>
      </c>
      <c r="M28" s="96" t="n">
        <v>194.1</v>
      </c>
      <c r="N28" s="96" t="n">
        <v>111.4</v>
      </c>
      <c r="O28" s="96" t="n">
        <v>127.6</v>
      </c>
      <c r="P28" s="96" t="n">
        <v>67.1</v>
      </c>
      <c r="Q28" s="96" t="n">
        <v>94.6</v>
      </c>
    </row>
    <row r="29" customFormat="false" ht="12.75" hidden="false" customHeight="false" outlineLevel="0" collapsed="false">
      <c r="A29" s="128" t="s">
        <v>50</v>
      </c>
      <c r="B29" s="106" t="n">
        <v>8.2</v>
      </c>
      <c r="C29" s="106" t="n">
        <v>25.4</v>
      </c>
      <c r="D29" s="106" t="s">
        <v>29</v>
      </c>
      <c r="E29" s="106" t="n">
        <v>4.5</v>
      </c>
      <c r="F29" s="106" t="n">
        <v>4.5</v>
      </c>
      <c r="G29" s="106" t="n">
        <v>3.7</v>
      </c>
      <c r="H29" s="106" t="n">
        <v>5.2</v>
      </c>
      <c r="I29" s="106" t="n">
        <v>24.6</v>
      </c>
      <c r="J29" s="106" t="n">
        <v>29.1</v>
      </c>
      <c r="K29" s="106" t="n">
        <v>23.9</v>
      </c>
      <c r="L29" s="106" t="n">
        <v>109.8</v>
      </c>
      <c r="M29" s="106" t="n">
        <v>73.2</v>
      </c>
      <c r="N29" s="106" t="n">
        <v>155.4</v>
      </c>
      <c r="O29" s="106" t="n">
        <v>170.3</v>
      </c>
      <c r="P29" s="106" t="n">
        <v>87.4</v>
      </c>
      <c r="Q29" s="106" t="n">
        <v>110.5</v>
      </c>
    </row>
    <row r="30" customFormat="false" ht="12.75" hidden="false" customHeight="false" outlineLevel="0" collapsed="false">
      <c r="A30" s="97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customFormat="false" ht="12.8" hidden="false" customHeight="false" outlineLevel="0" collapsed="false">
      <c r="A31" s="97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</sheetData>
  <mergeCells count="14">
    <mergeCell ref="G2:H2"/>
    <mergeCell ref="AA2:AB2"/>
    <mergeCell ref="Q3:R3"/>
    <mergeCell ref="AB3:AB4"/>
    <mergeCell ref="Q4:R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3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35" width="12.86"/>
    <col collapsed="false" customWidth="true" hidden="false" outlineLevel="0" max="2" min="2" style="135" width="13.02"/>
    <col collapsed="false" customWidth="true" hidden="false" outlineLevel="0" max="5" min="3" style="131" width="5.7"/>
    <col collapsed="false" customWidth="true" hidden="false" outlineLevel="0" max="6" min="6" style="131" width="7.71"/>
    <col collapsed="false" customWidth="true" hidden="false" outlineLevel="0" max="14" min="7" style="131" width="5.7"/>
    <col collapsed="false" customWidth="true" hidden="false" outlineLevel="0" max="15" min="15" style="131" width="7.29"/>
    <col collapsed="false" customWidth="true" hidden="false" outlineLevel="0" max="18" min="16" style="131" width="5.7"/>
    <col collapsed="false" customWidth="true" hidden="false" outlineLevel="0" max="19" min="19" style="131" width="8.4"/>
    <col collapsed="false" customWidth="true" hidden="false" outlineLevel="0" max="25" min="20" style="131" width="5.7"/>
    <col collapsed="false" customWidth="true" hidden="false" outlineLevel="0" max="1025" min="26" style="0" width="9.13"/>
  </cols>
  <sheetData>
    <row r="1" customFormat="false" ht="12.75" hidden="false" customHeight="false" outlineLevel="0" collapsed="false">
      <c r="A1" s="136" t="s">
        <v>0</v>
      </c>
    </row>
    <row r="3" customFormat="false" ht="12.75" hidden="false" customHeight="false" outlineLevel="0" collapsed="false">
      <c r="A3" s="136" t="s">
        <v>94</v>
      </c>
      <c r="B3" s="116"/>
    </row>
    <row r="5" customFormat="false" ht="24" hidden="false" customHeight="true" outlineLevel="0" collapsed="false">
      <c r="A5" s="6" t="s">
        <v>2</v>
      </c>
      <c r="B5" s="6"/>
      <c r="C5" s="7" t="s">
        <v>3</v>
      </c>
      <c r="D5" s="7" t="s">
        <v>4</v>
      </c>
      <c r="E5" s="7" t="s">
        <v>5</v>
      </c>
      <c r="F5" s="7" t="s">
        <v>95</v>
      </c>
      <c r="G5" s="7" t="s">
        <v>80</v>
      </c>
      <c r="H5" s="8" t="s">
        <v>8</v>
      </c>
      <c r="I5" s="8"/>
      <c r="J5" s="7" t="s">
        <v>9</v>
      </c>
      <c r="K5" s="7" t="s">
        <v>71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61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</row>
    <row r="6" customFormat="false" ht="77.25" hidden="false" customHeight="true" outlineLevel="0" collapsed="false">
      <c r="A6" s="6"/>
      <c r="B6" s="6"/>
      <c r="C6" s="7"/>
      <c r="D6" s="7"/>
      <c r="E6" s="7"/>
      <c r="F6" s="7"/>
      <c r="G6" s="7"/>
      <c r="H6" s="7" t="s">
        <v>72</v>
      </c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customFormat="false" ht="12.75" hidden="false" customHeight="true" outlineLevel="0" collapsed="false">
      <c r="A7" s="6" t="n">
        <v>1</v>
      </c>
      <c r="B7" s="6"/>
      <c r="C7" s="137" t="n">
        <v>2</v>
      </c>
      <c r="D7" s="137" t="n">
        <v>3</v>
      </c>
      <c r="E7" s="137" t="n">
        <v>4</v>
      </c>
      <c r="F7" s="137" t="n">
        <v>5</v>
      </c>
      <c r="G7" s="137" t="n">
        <v>6</v>
      </c>
      <c r="H7" s="137" t="n">
        <v>7</v>
      </c>
      <c r="I7" s="137" t="n">
        <v>8</v>
      </c>
      <c r="J7" s="137" t="n">
        <v>9</v>
      </c>
      <c r="K7" s="137" t="n">
        <v>10</v>
      </c>
      <c r="L7" s="137" t="n">
        <v>11</v>
      </c>
      <c r="M7" s="137" t="n">
        <v>12</v>
      </c>
      <c r="N7" s="137" t="n">
        <v>13</v>
      </c>
      <c r="O7" s="137" t="n">
        <v>14</v>
      </c>
      <c r="P7" s="137" t="n">
        <v>15</v>
      </c>
      <c r="Q7" s="137" t="n">
        <v>16</v>
      </c>
      <c r="R7" s="137" t="n">
        <v>17</v>
      </c>
      <c r="S7" s="137" t="n">
        <v>18</v>
      </c>
      <c r="T7" s="137" t="n">
        <v>19</v>
      </c>
      <c r="U7" s="137" t="n">
        <v>20</v>
      </c>
      <c r="V7" s="137" t="n">
        <v>21</v>
      </c>
      <c r="W7" s="137" t="n">
        <v>22</v>
      </c>
      <c r="X7" s="137" t="n">
        <v>23</v>
      </c>
      <c r="Y7" s="137" t="n">
        <v>24</v>
      </c>
    </row>
    <row r="8" customFormat="false" ht="12.75" hidden="false" customHeight="false" outlineLevel="0" collapsed="false">
      <c r="A8" s="11" t="s">
        <v>27</v>
      </c>
      <c r="B8" s="11" t="n">
        <v>1957</v>
      </c>
      <c r="C8" s="137" t="n">
        <v>503</v>
      </c>
      <c r="D8" s="137" t="n">
        <v>83</v>
      </c>
      <c r="E8" s="137" t="n">
        <v>475</v>
      </c>
      <c r="F8" s="137" t="n">
        <v>3424</v>
      </c>
      <c r="G8" s="137" t="n">
        <v>8</v>
      </c>
      <c r="H8" s="137" t="n">
        <v>138</v>
      </c>
      <c r="I8" s="137" t="n">
        <v>193</v>
      </c>
      <c r="J8" s="137" t="n">
        <v>20</v>
      </c>
      <c r="K8" s="137" t="n">
        <v>3354</v>
      </c>
      <c r="L8" s="137" t="n">
        <v>117</v>
      </c>
      <c r="M8" s="137" t="n">
        <v>1292</v>
      </c>
      <c r="N8" s="137" t="n">
        <v>6602</v>
      </c>
      <c r="O8" s="137" t="n">
        <v>4594</v>
      </c>
      <c r="P8" s="137" t="n">
        <v>4770</v>
      </c>
      <c r="Q8" s="137" t="n">
        <v>2005</v>
      </c>
      <c r="R8" s="137" t="n">
        <v>77</v>
      </c>
      <c r="S8" s="137" t="n">
        <v>1262269</v>
      </c>
      <c r="T8" s="137" t="n">
        <v>20</v>
      </c>
      <c r="U8" s="108" t="n">
        <v>3</v>
      </c>
      <c r="V8" s="108" t="s">
        <v>29</v>
      </c>
      <c r="W8" s="137" t="n">
        <v>7</v>
      </c>
      <c r="X8" s="137" t="n">
        <v>39</v>
      </c>
      <c r="Y8" s="137" t="n">
        <v>208</v>
      </c>
    </row>
    <row r="9" customFormat="false" ht="12.75" hidden="false" customHeight="false" outlineLevel="0" collapsed="false">
      <c r="A9" s="11"/>
      <c r="B9" s="6" t="n">
        <v>1958</v>
      </c>
      <c r="C9" s="137" t="n">
        <v>510</v>
      </c>
      <c r="D9" s="137" t="n">
        <v>52</v>
      </c>
      <c r="E9" s="137" t="n">
        <v>378</v>
      </c>
      <c r="F9" s="137" t="n">
        <v>3586</v>
      </c>
      <c r="G9" s="137" t="n">
        <v>3</v>
      </c>
      <c r="H9" s="137" t="n">
        <v>72</v>
      </c>
      <c r="I9" s="137" t="n">
        <v>225</v>
      </c>
      <c r="J9" s="137" t="n">
        <v>41</v>
      </c>
      <c r="K9" s="137" t="n">
        <v>6211</v>
      </c>
      <c r="L9" s="137" t="n">
        <v>1181</v>
      </c>
      <c r="M9" s="137" t="n">
        <v>972</v>
      </c>
      <c r="N9" s="137" t="n">
        <v>8943</v>
      </c>
      <c r="O9" s="137" t="n">
        <v>5117</v>
      </c>
      <c r="P9" s="137" t="n">
        <v>6062</v>
      </c>
      <c r="Q9" s="137" t="n">
        <v>3956</v>
      </c>
      <c r="R9" s="137" t="n">
        <v>113</v>
      </c>
      <c r="S9" s="137" t="n">
        <v>13040</v>
      </c>
      <c r="T9" s="137" t="n">
        <v>26</v>
      </c>
      <c r="U9" s="108" t="n">
        <v>2</v>
      </c>
      <c r="V9" s="108" t="s">
        <v>29</v>
      </c>
      <c r="W9" s="137" t="n">
        <v>6</v>
      </c>
      <c r="X9" s="137" t="n">
        <v>48</v>
      </c>
      <c r="Y9" s="137" t="n">
        <v>217</v>
      </c>
    </row>
    <row r="10" customFormat="false" ht="12.75" hidden="false" customHeight="false" outlineLevel="0" collapsed="false">
      <c r="A10" s="138" t="s">
        <v>65</v>
      </c>
      <c r="B10" s="138"/>
      <c r="C10" s="139" t="n">
        <v>23</v>
      </c>
      <c r="D10" s="139" t="n">
        <v>2</v>
      </c>
      <c r="E10" s="139" t="n">
        <v>46</v>
      </c>
      <c r="F10" s="139" t="n">
        <v>148</v>
      </c>
      <c r="G10" s="17" t="s">
        <v>29</v>
      </c>
      <c r="H10" s="17" t="s">
        <v>29</v>
      </c>
      <c r="I10" s="139" t="n">
        <v>7</v>
      </c>
      <c r="J10" s="17" t="n">
        <v>1</v>
      </c>
      <c r="K10" s="139" t="n">
        <v>408</v>
      </c>
      <c r="L10" s="139" t="n">
        <v>47</v>
      </c>
      <c r="M10" s="139" t="n">
        <v>31</v>
      </c>
      <c r="N10" s="139" t="n">
        <v>455</v>
      </c>
      <c r="O10" s="139" t="n">
        <v>205</v>
      </c>
      <c r="P10" s="139" t="n">
        <v>519</v>
      </c>
      <c r="Q10" s="139" t="n">
        <v>415</v>
      </c>
      <c r="R10" s="139" t="n">
        <v>7</v>
      </c>
      <c r="S10" s="139" t="n">
        <v>1991</v>
      </c>
      <c r="T10" s="17" t="n">
        <v>3</v>
      </c>
      <c r="U10" s="17" t="s">
        <v>29</v>
      </c>
      <c r="V10" s="168" t="s">
        <v>29</v>
      </c>
      <c r="W10" s="169" t="s">
        <v>29</v>
      </c>
      <c r="X10" s="17" t="s">
        <v>29</v>
      </c>
      <c r="Y10" s="140" t="n">
        <v>8</v>
      </c>
    </row>
    <row r="11" customFormat="false" ht="12.75" hidden="false" customHeight="false" outlineLevel="0" collapsed="false">
      <c r="A11" s="141" t="s">
        <v>30</v>
      </c>
      <c r="B11" s="141"/>
      <c r="C11" s="142" t="n">
        <v>84</v>
      </c>
      <c r="D11" s="142" t="n">
        <v>8</v>
      </c>
      <c r="E11" s="142" t="n">
        <v>9</v>
      </c>
      <c r="F11" s="142" t="n">
        <v>354</v>
      </c>
      <c r="G11" s="21" t="n">
        <v>1</v>
      </c>
      <c r="H11" s="21" t="n">
        <v>4</v>
      </c>
      <c r="I11" s="142" t="n">
        <v>8</v>
      </c>
      <c r="J11" s="142" t="n">
        <v>7</v>
      </c>
      <c r="K11" s="142" t="n">
        <v>321</v>
      </c>
      <c r="L11" s="142" t="n">
        <v>90</v>
      </c>
      <c r="M11" s="142" t="n">
        <v>41</v>
      </c>
      <c r="N11" s="142" t="n">
        <v>405</v>
      </c>
      <c r="O11" s="142" t="n">
        <v>197</v>
      </c>
      <c r="P11" s="142" t="n">
        <v>280</v>
      </c>
      <c r="Q11" s="142" t="n">
        <v>291</v>
      </c>
      <c r="R11" s="142" t="n">
        <v>16</v>
      </c>
      <c r="S11" s="142" t="n">
        <v>172</v>
      </c>
      <c r="T11" s="142" t="n">
        <v>1</v>
      </c>
      <c r="U11" s="21" t="s">
        <v>29</v>
      </c>
      <c r="V11" s="170" t="s">
        <v>29</v>
      </c>
      <c r="W11" s="36" t="s">
        <v>29</v>
      </c>
      <c r="X11" s="21" t="n">
        <v>4</v>
      </c>
      <c r="Y11" s="143" t="n">
        <v>17</v>
      </c>
    </row>
    <row r="12" customFormat="false" ht="12.75" hidden="false" customHeight="false" outlineLevel="0" collapsed="false">
      <c r="A12" s="141" t="s">
        <v>31</v>
      </c>
      <c r="B12" s="141"/>
      <c r="C12" s="142" t="n">
        <v>27</v>
      </c>
      <c r="D12" s="21" t="n">
        <v>2</v>
      </c>
      <c r="E12" s="142" t="n">
        <v>37</v>
      </c>
      <c r="F12" s="142" t="n">
        <v>334</v>
      </c>
      <c r="G12" s="142" t="s">
        <v>29</v>
      </c>
      <c r="H12" s="142" t="n">
        <v>3</v>
      </c>
      <c r="I12" s="142" t="n">
        <v>18</v>
      </c>
      <c r="J12" s="21" t="s">
        <v>29</v>
      </c>
      <c r="K12" s="142" t="n">
        <v>500</v>
      </c>
      <c r="L12" s="142" t="n">
        <v>81</v>
      </c>
      <c r="M12" s="142" t="n">
        <v>28</v>
      </c>
      <c r="N12" s="142" t="n">
        <v>589</v>
      </c>
      <c r="O12" s="142" t="n">
        <v>527</v>
      </c>
      <c r="P12" s="142" t="n">
        <v>359</v>
      </c>
      <c r="Q12" s="142" t="n">
        <v>309</v>
      </c>
      <c r="R12" s="21" t="n">
        <v>7</v>
      </c>
      <c r="S12" s="142" t="n">
        <v>194</v>
      </c>
      <c r="T12" s="21" t="s">
        <v>29</v>
      </c>
      <c r="U12" s="21" t="s">
        <v>29</v>
      </c>
      <c r="V12" s="170" t="s">
        <v>29</v>
      </c>
      <c r="W12" s="36" t="s">
        <v>29</v>
      </c>
      <c r="X12" s="21" t="n">
        <v>1</v>
      </c>
      <c r="Y12" s="143" t="n">
        <v>16</v>
      </c>
    </row>
    <row r="13" customFormat="false" ht="12.75" hidden="false" customHeight="false" outlineLevel="0" collapsed="false">
      <c r="A13" s="141" t="s">
        <v>66</v>
      </c>
      <c r="B13" s="141"/>
      <c r="C13" s="142" t="n">
        <v>2</v>
      </c>
      <c r="D13" s="21" t="s">
        <v>29</v>
      </c>
      <c r="E13" s="142" t="n">
        <v>8</v>
      </c>
      <c r="F13" s="142" t="n">
        <v>70</v>
      </c>
      <c r="G13" s="142" t="s">
        <v>29</v>
      </c>
      <c r="H13" s="21" t="s">
        <v>29</v>
      </c>
      <c r="I13" s="21" t="s">
        <v>29</v>
      </c>
      <c r="J13" s="21" t="s">
        <v>29</v>
      </c>
      <c r="K13" s="142" t="n">
        <v>210</v>
      </c>
      <c r="L13" s="21" t="n">
        <v>14</v>
      </c>
      <c r="M13" s="142" t="n">
        <v>5</v>
      </c>
      <c r="N13" s="142" t="n">
        <v>406</v>
      </c>
      <c r="O13" s="142" t="n">
        <v>66</v>
      </c>
      <c r="P13" s="142" t="n">
        <v>157</v>
      </c>
      <c r="Q13" s="142" t="n">
        <v>109</v>
      </c>
      <c r="R13" s="21" t="s">
        <v>29</v>
      </c>
      <c r="S13" s="142" t="n">
        <v>200</v>
      </c>
      <c r="T13" s="21" t="s">
        <v>29</v>
      </c>
      <c r="U13" s="21" t="s">
        <v>29</v>
      </c>
      <c r="V13" s="170" t="s">
        <v>29</v>
      </c>
      <c r="W13" s="36" t="s">
        <v>29</v>
      </c>
      <c r="X13" s="21" t="s">
        <v>29</v>
      </c>
      <c r="Y13" s="143" t="n">
        <v>6</v>
      </c>
    </row>
    <row r="14" customFormat="false" ht="12.75" hidden="false" customHeight="false" outlineLevel="0" collapsed="false">
      <c r="A14" s="141" t="s">
        <v>33</v>
      </c>
      <c r="B14" s="141"/>
      <c r="C14" s="142" t="n">
        <v>17</v>
      </c>
      <c r="D14" s="21" t="s">
        <v>29</v>
      </c>
      <c r="E14" s="142" t="n">
        <v>14</v>
      </c>
      <c r="F14" s="142" t="n">
        <v>44</v>
      </c>
      <c r="G14" s="142" t="s">
        <v>29</v>
      </c>
      <c r="H14" s="21" t="s">
        <v>29</v>
      </c>
      <c r="I14" s="21" t="s">
        <v>29</v>
      </c>
      <c r="J14" s="21" t="s">
        <v>29</v>
      </c>
      <c r="K14" s="142" t="n">
        <v>364</v>
      </c>
      <c r="L14" s="142" t="n">
        <v>83</v>
      </c>
      <c r="M14" s="142" t="n">
        <v>38</v>
      </c>
      <c r="N14" s="142" t="n">
        <v>832</v>
      </c>
      <c r="O14" s="142" t="n">
        <v>205</v>
      </c>
      <c r="P14" s="142" t="n">
        <v>209</v>
      </c>
      <c r="Q14" s="142" t="n">
        <v>211</v>
      </c>
      <c r="R14" s="142" t="n">
        <v>2</v>
      </c>
      <c r="S14" s="142" t="n">
        <v>248</v>
      </c>
      <c r="T14" s="21" t="s">
        <v>29</v>
      </c>
      <c r="U14" s="21" t="s">
        <v>29</v>
      </c>
      <c r="V14" s="170" t="s">
        <v>29</v>
      </c>
      <c r="W14" s="162" t="n">
        <v>1</v>
      </c>
      <c r="X14" s="21" t="n">
        <v>1</v>
      </c>
      <c r="Y14" s="143" t="n">
        <v>16</v>
      </c>
    </row>
    <row r="15" customFormat="false" ht="13.5" hidden="false" customHeight="true" outlineLevel="0" collapsed="false">
      <c r="A15" s="141" t="s">
        <v>67</v>
      </c>
      <c r="B15" s="141"/>
      <c r="C15" s="142" t="n">
        <v>11</v>
      </c>
      <c r="D15" s="21" t="s">
        <v>29</v>
      </c>
      <c r="E15" s="142" t="n">
        <v>14</v>
      </c>
      <c r="F15" s="142" t="n">
        <v>251</v>
      </c>
      <c r="G15" s="142" t="s">
        <v>29</v>
      </c>
      <c r="H15" s="21" t="n">
        <v>2</v>
      </c>
      <c r="I15" s="142" t="n">
        <v>61</v>
      </c>
      <c r="J15" s="21" t="s">
        <v>29</v>
      </c>
      <c r="K15" s="142" t="n">
        <v>291</v>
      </c>
      <c r="L15" s="21" t="n">
        <v>14</v>
      </c>
      <c r="M15" s="142" t="n">
        <v>41</v>
      </c>
      <c r="N15" s="142" t="n">
        <v>378</v>
      </c>
      <c r="O15" s="142" t="n">
        <v>272</v>
      </c>
      <c r="P15" s="142" t="n">
        <v>283</v>
      </c>
      <c r="Q15" s="142" t="n">
        <v>149</v>
      </c>
      <c r="R15" s="21" t="n">
        <v>2</v>
      </c>
      <c r="S15" s="142" t="n">
        <v>6695</v>
      </c>
      <c r="T15" s="21" t="s">
        <v>29</v>
      </c>
      <c r="U15" s="21" t="s">
        <v>29</v>
      </c>
      <c r="V15" s="170" t="s">
        <v>29</v>
      </c>
      <c r="W15" s="36" t="s">
        <v>29</v>
      </c>
      <c r="X15" s="21" t="s">
        <v>29</v>
      </c>
      <c r="Y15" s="143" t="n">
        <v>13</v>
      </c>
    </row>
    <row r="16" customFormat="false" ht="12.75" hidden="false" customHeight="false" outlineLevel="0" collapsed="false">
      <c r="A16" s="141" t="s">
        <v>35</v>
      </c>
      <c r="B16" s="141"/>
      <c r="C16" s="142" t="n">
        <v>32</v>
      </c>
      <c r="D16" s="142" t="n">
        <v>3</v>
      </c>
      <c r="E16" s="142" t="n">
        <v>9</v>
      </c>
      <c r="F16" s="142" t="n">
        <v>133</v>
      </c>
      <c r="G16" s="142" t="s">
        <v>29</v>
      </c>
      <c r="H16" s="21" t="s">
        <v>29</v>
      </c>
      <c r="I16" s="142" t="n">
        <v>9</v>
      </c>
      <c r="J16" s="21" t="s">
        <v>29</v>
      </c>
      <c r="K16" s="142" t="n">
        <v>331</v>
      </c>
      <c r="L16" s="21" t="n">
        <v>36</v>
      </c>
      <c r="M16" s="142" t="n">
        <v>44</v>
      </c>
      <c r="N16" s="142" t="n">
        <v>174</v>
      </c>
      <c r="O16" s="142" t="n">
        <v>59</v>
      </c>
      <c r="P16" s="142" t="n">
        <v>210</v>
      </c>
      <c r="Q16" s="142" t="n">
        <v>104</v>
      </c>
      <c r="R16" s="142" t="n">
        <v>10</v>
      </c>
      <c r="S16" s="142" t="n">
        <v>207</v>
      </c>
      <c r="T16" s="21" t="s">
        <v>29</v>
      </c>
      <c r="U16" s="21" t="s">
        <v>29</v>
      </c>
      <c r="V16" s="170" t="s">
        <v>29</v>
      </c>
      <c r="W16" s="36" t="n">
        <v>1</v>
      </c>
      <c r="X16" s="21" t="n">
        <v>1</v>
      </c>
      <c r="Y16" s="143" t="n">
        <v>11</v>
      </c>
    </row>
    <row r="17" customFormat="false" ht="13.5" hidden="false" customHeight="true" outlineLevel="0" collapsed="false">
      <c r="A17" s="141" t="s">
        <v>89</v>
      </c>
      <c r="B17" s="141"/>
      <c r="C17" s="142" t="n">
        <v>84</v>
      </c>
      <c r="D17" s="21" t="n">
        <v>2</v>
      </c>
      <c r="E17" s="142" t="n">
        <v>3</v>
      </c>
      <c r="F17" s="142" t="n">
        <v>116</v>
      </c>
      <c r="G17" s="142" t="s">
        <v>29</v>
      </c>
      <c r="H17" s="21" t="n">
        <v>44</v>
      </c>
      <c r="I17" s="21" t="n">
        <v>9</v>
      </c>
      <c r="J17" s="21" t="s">
        <v>29</v>
      </c>
      <c r="K17" s="142" t="n">
        <v>219</v>
      </c>
      <c r="L17" s="142" t="n">
        <v>67</v>
      </c>
      <c r="M17" s="142" t="n">
        <v>81</v>
      </c>
      <c r="N17" s="142" t="n">
        <v>201</v>
      </c>
      <c r="O17" s="142" t="n">
        <v>192</v>
      </c>
      <c r="P17" s="142" t="n">
        <v>281</v>
      </c>
      <c r="Q17" s="142" t="n">
        <v>97</v>
      </c>
      <c r="R17" s="21" t="n">
        <v>8</v>
      </c>
      <c r="S17" s="142" t="n">
        <v>301</v>
      </c>
      <c r="T17" s="142" t="n">
        <v>1</v>
      </c>
      <c r="U17" s="21" t="s">
        <v>29</v>
      </c>
      <c r="V17" s="170" t="s">
        <v>29</v>
      </c>
      <c r="W17" s="36" t="s">
        <v>29</v>
      </c>
      <c r="X17" s="21" t="n">
        <v>8</v>
      </c>
      <c r="Y17" s="143" t="n">
        <v>7</v>
      </c>
    </row>
    <row r="18" customFormat="false" ht="12.75" hidden="false" customHeight="false" outlineLevel="0" collapsed="false">
      <c r="A18" s="141" t="s">
        <v>37</v>
      </c>
      <c r="B18" s="141"/>
      <c r="C18" s="142" t="n">
        <v>31</v>
      </c>
      <c r="D18" s="142" t="n">
        <v>4</v>
      </c>
      <c r="E18" s="142" t="n">
        <v>7</v>
      </c>
      <c r="F18" s="142" t="n">
        <v>47</v>
      </c>
      <c r="G18" s="142" t="s">
        <v>29</v>
      </c>
      <c r="H18" s="21" t="n">
        <v>1</v>
      </c>
      <c r="I18" s="142" t="n">
        <v>8</v>
      </c>
      <c r="J18" s="21" t="n">
        <v>5</v>
      </c>
      <c r="K18" s="142" t="n">
        <v>320</v>
      </c>
      <c r="L18" s="142" t="n">
        <v>70</v>
      </c>
      <c r="M18" s="142" t="n">
        <v>52</v>
      </c>
      <c r="N18" s="142" t="n">
        <v>110</v>
      </c>
      <c r="O18" s="142" t="n">
        <v>100</v>
      </c>
      <c r="P18" s="142" t="n">
        <v>228</v>
      </c>
      <c r="Q18" s="142" t="n">
        <v>149</v>
      </c>
      <c r="R18" s="21" t="n">
        <v>5</v>
      </c>
      <c r="S18" s="142" t="n">
        <v>326</v>
      </c>
      <c r="T18" s="21" t="n">
        <v>7</v>
      </c>
      <c r="U18" s="21" t="s">
        <v>29</v>
      </c>
      <c r="V18" s="170" t="s">
        <v>29</v>
      </c>
      <c r="W18" s="36" t="n">
        <v>1</v>
      </c>
      <c r="X18" s="142" t="n">
        <v>3</v>
      </c>
      <c r="Y18" s="143" t="n">
        <v>7</v>
      </c>
    </row>
    <row r="19" customFormat="false" ht="13.5" hidden="false" customHeight="true" outlineLevel="0" collapsed="false">
      <c r="A19" s="141" t="s">
        <v>38</v>
      </c>
      <c r="B19" s="141"/>
      <c r="C19" s="142" t="n">
        <v>19</v>
      </c>
      <c r="D19" s="142" t="n">
        <v>9</v>
      </c>
      <c r="E19" s="142" t="n">
        <v>7</v>
      </c>
      <c r="F19" s="142" t="n">
        <v>381</v>
      </c>
      <c r="G19" s="142" t="s">
        <v>29</v>
      </c>
      <c r="H19" s="21" t="s">
        <v>29</v>
      </c>
      <c r="I19" s="21" t="s">
        <v>29</v>
      </c>
      <c r="J19" s="21" t="s">
        <v>29</v>
      </c>
      <c r="K19" s="142" t="n">
        <v>97</v>
      </c>
      <c r="L19" s="142" t="n">
        <v>98</v>
      </c>
      <c r="M19" s="142" t="n">
        <v>24</v>
      </c>
      <c r="N19" s="142" t="n">
        <v>111</v>
      </c>
      <c r="O19" s="142" t="n">
        <v>60</v>
      </c>
      <c r="P19" s="142" t="n">
        <v>121</v>
      </c>
      <c r="Q19" s="142" t="n">
        <v>136</v>
      </c>
      <c r="R19" s="142" t="n">
        <v>10</v>
      </c>
      <c r="S19" s="142" t="n">
        <v>201</v>
      </c>
      <c r="T19" s="21" t="n">
        <v>2</v>
      </c>
      <c r="U19" s="21" t="s">
        <v>29</v>
      </c>
      <c r="V19" s="170" t="s">
        <v>29</v>
      </c>
      <c r="W19" s="36" t="s">
        <v>29</v>
      </c>
      <c r="X19" s="21" t="n">
        <v>2</v>
      </c>
      <c r="Y19" s="143" t="n">
        <v>9</v>
      </c>
    </row>
    <row r="20" customFormat="false" ht="12.75" hidden="false" customHeight="false" outlineLevel="0" collapsed="false">
      <c r="A20" s="141" t="s">
        <v>39</v>
      </c>
      <c r="B20" s="141"/>
      <c r="C20" s="142" t="n">
        <v>8</v>
      </c>
      <c r="D20" s="21" t="s">
        <v>29</v>
      </c>
      <c r="E20" s="142" t="n">
        <v>43</v>
      </c>
      <c r="F20" s="142" t="n">
        <v>204</v>
      </c>
      <c r="G20" s="142" t="s">
        <v>29</v>
      </c>
      <c r="H20" s="21" t="s">
        <v>29</v>
      </c>
      <c r="I20" s="142" t="n">
        <v>16</v>
      </c>
      <c r="J20" s="21" t="s">
        <v>29</v>
      </c>
      <c r="K20" s="142" t="n">
        <v>117</v>
      </c>
      <c r="L20" s="21" t="n">
        <v>25</v>
      </c>
      <c r="M20" s="142" t="n">
        <v>9</v>
      </c>
      <c r="N20" s="142" t="n">
        <v>249</v>
      </c>
      <c r="O20" s="142" t="n">
        <v>112</v>
      </c>
      <c r="P20" s="142" t="n">
        <v>165</v>
      </c>
      <c r="Q20" s="142" t="n">
        <v>110</v>
      </c>
      <c r="R20" s="142" t="n">
        <v>4</v>
      </c>
      <c r="S20" s="142" t="n">
        <v>246</v>
      </c>
      <c r="T20" s="21" t="n">
        <v>1</v>
      </c>
      <c r="U20" s="21" t="s">
        <v>29</v>
      </c>
      <c r="V20" s="170" t="s">
        <v>29</v>
      </c>
      <c r="W20" s="36" t="n">
        <v>1</v>
      </c>
      <c r="X20" s="21" t="n">
        <v>1</v>
      </c>
      <c r="Y20" s="143" t="n">
        <v>8</v>
      </c>
    </row>
    <row r="21" customFormat="false" ht="12.75" hidden="false" customHeight="false" outlineLevel="0" collapsed="false">
      <c r="A21" s="141" t="s">
        <v>40</v>
      </c>
      <c r="B21" s="141"/>
      <c r="C21" s="142" t="n">
        <v>33</v>
      </c>
      <c r="D21" s="21" t="n">
        <v>2</v>
      </c>
      <c r="E21" s="142" t="n">
        <v>77</v>
      </c>
      <c r="F21" s="142" t="n">
        <v>461</v>
      </c>
      <c r="G21" s="142" t="s">
        <v>29</v>
      </c>
      <c r="H21" s="21" t="n">
        <v>16</v>
      </c>
      <c r="I21" s="142" t="n">
        <v>13</v>
      </c>
      <c r="J21" s="21" t="n">
        <v>3</v>
      </c>
      <c r="K21" s="142" t="n">
        <v>284</v>
      </c>
      <c r="L21" s="142" t="n">
        <v>34</v>
      </c>
      <c r="M21" s="142" t="n">
        <v>19</v>
      </c>
      <c r="N21" s="142" t="n">
        <v>468</v>
      </c>
      <c r="O21" s="142" t="n">
        <v>497</v>
      </c>
      <c r="P21" s="142" t="n">
        <v>574</v>
      </c>
      <c r="Q21" s="142" t="n">
        <v>281</v>
      </c>
      <c r="R21" s="142" t="n">
        <v>1</v>
      </c>
      <c r="S21" s="142" t="n">
        <v>297</v>
      </c>
      <c r="T21" s="21" t="n">
        <v>2</v>
      </c>
      <c r="U21" s="21" t="n">
        <v>1</v>
      </c>
      <c r="V21" s="170" t="s">
        <v>29</v>
      </c>
      <c r="W21" s="36" t="s">
        <v>29</v>
      </c>
      <c r="X21" s="21" t="s">
        <v>29</v>
      </c>
      <c r="Y21" s="143" t="n">
        <v>8</v>
      </c>
    </row>
    <row r="22" customFormat="false" ht="12.75" hidden="false" customHeight="false" outlineLevel="0" collapsed="false">
      <c r="A22" s="141" t="s">
        <v>41</v>
      </c>
      <c r="B22" s="141"/>
      <c r="C22" s="142" t="n">
        <v>10</v>
      </c>
      <c r="D22" s="21" t="n">
        <v>1</v>
      </c>
      <c r="E22" s="142" t="n">
        <v>9</v>
      </c>
      <c r="F22" s="142" t="n">
        <v>88</v>
      </c>
      <c r="G22" s="142" t="s">
        <v>29</v>
      </c>
      <c r="H22" s="21" t="s">
        <v>29</v>
      </c>
      <c r="I22" s="21" t="n">
        <v>11</v>
      </c>
      <c r="J22" s="21" t="n">
        <v>2</v>
      </c>
      <c r="K22" s="142" t="n">
        <v>87</v>
      </c>
      <c r="L22" s="21" t="n">
        <v>43</v>
      </c>
      <c r="M22" s="142" t="n">
        <v>7</v>
      </c>
      <c r="N22" s="142" t="n">
        <v>75</v>
      </c>
      <c r="O22" s="142" t="n">
        <v>347</v>
      </c>
      <c r="P22" s="142" t="n">
        <v>137</v>
      </c>
      <c r="Q22" s="142" t="n">
        <v>94</v>
      </c>
      <c r="R22" s="142" t="n">
        <v>3</v>
      </c>
      <c r="S22" s="142" t="n">
        <v>132</v>
      </c>
      <c r="T22" s="21" t="s">
        <v>29</v>
      </c>
      <c r="U22" s="21" t="s">
        <v>29</v>
      </c>
      <c r="V22" s="170" t="s">
        <v>29</v>
      </c>
      <c r="W22" s="36" t="s">
        <v>29</v>
      </c>
      <c r="X22" s="21" t="n">
        <v>2</v>
      </c>
      <c r="Y22" s="143" t="n">
        <v>5</v>
      </c>
    </row>
    <row r="23" customFormat="false" ht="12.75" hidden="false" customHeight="false" outlineLevel="0" collapsed="false">
      <c r="A23" s="141" t="s">
        <v>42</v>
      </c>
      <c r="B23" s="141"/>
      <c r="C23" s="142" t="n">
        <v>13</v>
      </c>
      <c r="D23" s="21" t="s">
        <v>29</v>
      </c>
      <c r="E23" s="142" t="n">
        <v>14</v>
      </c>
      <c r="F23" s="142" t="n">
        <v>90</v>
      </c>
      <c r="G23" s="142" t="s">
        <v>29</v>
      </c>
      <c r="H23" s="21" t="s">
        <v>29</v>
      </c>
      <c r="I23" s="142" t="n">
        <v>14</v>
      </c>
      <c r="J23" s="21" t="s">
        <v>29</v>
      </c>
      <c r="K23" s="142" t="n">
        <v>194</v>
      </c>
      <c r="L23" s="21" t="n">
        <v>40</v>
      </c>
      <c r="M23" s="142" t="n">
        <v>22</v>
      </c>
      <c r="N23" s="142" t="n">
        <v>244</v>
      </c>
      <c r="O23" s="142" t="n">
        <v>261</v>
      </c>
      <c r="P23" s="142" t="n">
        <v>197</v>
      </c>
      <c r="Q23" s="142" t="n">
        <v>196</v>
      </c>
      <c r="R23" s="21" t="n">
        <v>3</v>
      </c>
      <c r="S23" s="142" t="n">
        <v>96</v>
      </c>
      <c r="T23" s="21" t="s">
        <v>29</v>
      </c>
      <c r="U23" s="21" t="n">
        <v>1</v>
      </c>
      <c r="V23" s="170" t="s">
        <v>29</v>
      </c>
      <c r="W23" s="36" t="n">
        <v>1</v>
      </c>
      <c r="X23" s="21" t="n">
        <v>1</v>
      </c>
      <c r="Y23" s="170" t="n">
        <v>6</v>
      </c>
    </row>
    <row r="24" customFormat="false" ht="12.75" hidden="false" customHeight="false" outlineLevel="0" collapsed="false">
      <c r="A24" s="141" t="s">
        <v>43</v>
      </c>
      <c r="B24" s="141"/>
      <c r="C24" s="142" t="n">
        <v>6</v>
      </c>
      <c r="D24" s="21" t="s">
        <v>29</v>
      </c>
      <c r="E24" s="142" t="n">
        <v>10</v>
      </c>
      <c r="F24" s="142" t="n">
        <v>100</v>
      </c>
      <c r="G24" s="142" t="s">
        <v>29</v>
      </c>
      <c r="H24" s="21" t="s">
        <v>29</v>
      </c>
      <c r="I24" s="21" t="n">
        <v>1</v>
      </c>
      <c r="J24" s="21" t="s">
        <v>29</v>
      </c>
      <c r="K24" s="142" t="n">
        <v>154</v>
      </c>
      <c r="L24" s="142" t="n">
        <v>53</v>
      </c>
      <c r="M24" s="142" t="n">
        <v>25</v>
      </c>
      <c r="N24" s="142" t="n">
        <v>225</v>
      </c>
      <c r="O24" s="142" t="n">
        <v>175</v>
      </c>
      <c r="P24" s="142" t="n">
        <v>150</v>
      </c>
      <c r="Q24" s="142" t="n">
        <v>265</v>
      </c>
      <c r="R24" s="142" t="n">
        <v>1</v>
      </c>
      <c r="S24" s="142" t="n">
        <v>54</v>
      </c>
      <c r="T24" s="21" t="n">
        <v>5</v>
      </c>
      <c r="U24" s="21" t="s">
        <v>29</v>
      </c>
      <c r="V24" s="170" t="s">
        <v>29</v>
      </c>
      <c r="W24" s="36" t="s">
        <v>29</v>
      </c>
      <c r="X24" s="21" t="n">
        <v>1</v>
      </c>
      <c r="Y24" s="143" t="n">
        <v>1</v>
      </c>
    </row>
    <row r="25" customFormat="false" ht="12.75" hidden="false" customHeight="false" outlineLevel="0" collapsed="false">
      <c r="A25" s="141" t="s">
        <v>62</v>
      </c>
      <c r="B25" s="141"/>
      <c r="C25" s="142" t="n">
        <v>8</v>
      </c>
      <c r="D25" s="21" t="s">
        <v>29</v>
      </c>
      <c r="E25" s="142" t="n">
        <v>6</v>
      </c>
      <c r="F25" s="142" t="n">
        <v>81</v>
      </c>
      <c r="G25" s="142" t="s">
        <v>29</v>
      </c>
      <c r="H25" s="21" t="s">
        <v>29</v>
      </c>
      <c r="I25" s="21" t="s">
        <v>29</v>
      </c>
      <c r="J25" s="21" t="s">
        <v>29</v>
      </c>
      <c r="K25" s="142" t="n">
        <v>236</v>
      </c>
      <c r="L25" s="21" t="n">
        <v>12</v>
      </c>
      <c r="M25" s="142" t="n">
        <v>17</v>
      </c>
      <c r="N25" s="142" t="n">
        <v>262</v>
      </c>
      <c r="O25" s="142" t="n">
        <v>67</v>
      </c>
      <c r="P25" s="142" t="n">
        <v>226</v>
      </c>
      <c r="Q25" s="142" t="n">
        <v>99</v>
      </c>
      <c r="R25" s="21" t="n">
        <v>1</v>
      </c>
      <c r="S25" s="21" t="n">
        <v>53</v>
      </c>
      <c r="T25" s="21" t="n">
        <v>1</v>
      </c>
      <c r="U25" s="21" t="s">
        <v>29</v>
      </c>
      <c r="V25" s="170" t="s">
        <v>29</v>
      </c>
      <c r="W25" s="36" t="s">
        <v>29</v>
      </c>
      <c r="X25" s="21" t="s">
        <v>29</v>
      </c>
      <c r="Y25" s="143" t="n">
        <v>8</v>
      </c>
    </row>
    <row r="26" customFormat="false" ht="12.75" hidden="false" customHeight="false" outlineLevel="0" collapsed="false">
      <c r="A26" s="141" t="s">
        <v>45</v>
      </c>
      <c r="B26" s="141"/>
      <c r="C26" s="142" t="n">
        <v>23</v>
      </c>
      <c r="D26" s="21" t="n">
        <v>2</v>
      </c>
      <c r="E26" s="142" t="n">
        <v>12</v>
      </c>
      <c r="F26" s="142" t="n">
        <v>152</v>
      </c>
      <c r="G26" s="142" t="s">
        <v>29</v>
      </c>
      <c r="H26" s="21" t="s">
        <v>29</v>
      </c>
      <c r="I26" s="142" t="n">
        <v>11</v>
      </c>
      <c r="J26" s="21" t="s">
        <v>29</v>
      </c>
      <c r="K26" s="142" t="n">
        <v>473</v>
      </c>
      <c r="L26" s="142" t="n">
        <v>78</v>
      </c>
      <c r="M26" s="142" t="n">
        <v>127</v>
      </c>
      <c r="N26" s="142" t="n">
        <v>620</v>
      </c>
      <c r="O26" s="142" t="n">
        <v>293</v>
      </c>
      <c r="P26" s="142" t="n">
        <v>384</v>
      </c>
      <c r="Q26" s="142" t="n">
        <v>204</v>
      </c>
      <c r="R26" s="142" t="n">
        <v>12</v>
      </c>
      <c r="S26" s="142" t="n">
        <v>188</v>
      </c>
      <c r="T26" s="142" t="n">
        <v>1</v>
      </c>
      <c r="U26" s="21" t="s">
        <v>29</v>
      </c>
      <c r="V26" s="170" t="s">
        <v>29</v>
      </c>
      <c r="W26" s="36" t="n">
        <v>1</v>
      </c>
      <c r="X26" s="142" t="n">
        <v>2</v>
      </c>
      <c r="Y26" s="143" t="n">
        <v>17</v>
      </c>
    </row>
    <row r="27" customFormat="false" ht="12.75" hidden="false" customHeight="false" outlineLevel="0" collapsed="false">
      <c r="A27" s="141" t="s">
        <v>46</v>
      </c>
      <c r="B27" s="141"/>
      <c r="C27" s="142" t="n">
        <v>13</v>
      </c>
      <c r="D27" s="21" t="n">
        <v>1</v>
      </c>
      <c r="E27" s="142" t="n">
        <v>3</v>
      </c>
      <c r="F27" s="142" t="n">
        <v>61</v>
      </c>
      <c r="G27" s="21" t="n">
        <v>1</v>
      </c>
      <c r="H27" s="21" t="s">
        <v>29</v>
      </c>
      <c r="I27" s="142" t="n">
        <v>28</v>
      </c>
      <c r="J27" s="21" t="s">
        <v>29</v>
      </c>
      <c r="K27" s="142" t="n">
        <v>209</v>
      </c>
      <c r="L27" s="142" t="n">
        <v>49</v>
      </c>
      <c r="M27" s="142" t="n">
        <v>36</v>
      </c>
      <c r="N27" s="142" t="n">
        <v>361</v>
      </c>
      <c r="O27" s="142" t="n">
        <v>73</v>
      </c>
      <c r="P27" s="142" t="n">
        <v>190</v>
      </c>
      <c r="Q27" s="142" t="n">
        <v>77</v>
      </c>
      <c r="R27" s="142" t="n">
        <v>9</v>
      </c>
      <c r="S27" s="142" t="n">
        <v>218</v>
      </c>
      <c r="T27" s="21" t="s">
        <v>29</v>
      </c>
      <c r="U27" s="21" t="s">
        <v>29</v>
      </c>
      <c r="V27" s="170" t="s">
        <v>29</v>
      </c>
      <c r="W27" s="36" t="s">
        <v>29</v>
      </c>
      <c r="X27" s="21" t="n">
        <v>1</v>
      </c>
      <c r="Y27" s="143" t="n">
        <v>11</v>
      </c>
    </row>
    <row r="28" customFormat="false" ht="12.75" hidden="false" customHeight="false" outlineLevel="0" collapsed="false">
      <c r="A28" s="141" t="s">
        <v>47</v>
      </c>
      <c r="B28" s="141"/>
      <c r="C28" s="142" t="n">
        <v>32</v>
      </c>
      <c r="D28" s="142" t="n">
        <v>13</v>
      </c>
      <c r="E28" s="142" t="n">
        <v>25</v>
      </c>
      <c r="F28" s="142" t="n">
        <v>297</v>
      </c>
      <c r="G28" s="21" t="n">
        <v>1</v>
      </c>
      <c r="H28" s="21" t="n">
        <v>2</v>
      </c>
      <c r="I28" s="142" t="n">
        <v>1</v>
      </c>
      <c r="J28" s="21" t="n">
        <v>23</v>
      </c>
      <c r="K28" s="142" t="n">
        <v>861</v>
      </c>
      <c r="L28" s="142" t="n">
        <v>125</v>
      </c>
      <c r="M28" s="142" t="n">
        <v>177</v>
      </c>
      <c r="N28" s="142" t="n">
        <v>1813</v>
      </c>
      <c r="O28" s="142" t="n">
        <v>827</v>
      </c>
      <c r="P28" s="142" t="n">
        <v>788</v>
      </c>
      <c r="Q28" s="142" t="n">
        <v>344</v>
      </c>
      <c r="R28" s="142" t="n">
        <v>2</v>
      </c>
      <c r="S28" s="142" t="n">
        <v>895</v>
      </c>
      <c r="T28" s="21" t="n">
        <v>1</v>
      </c>
      <c r="U28" s="21" t="s">
        <v>29</v>
      </c>
      <c r="V28" s="170" t="s">
        <v>29</v>
      </c>
      <c r="W28" s="36" t="s">
        <v>29</v>
      </c>
      <c r="X28" s="21" t="n">
        <v>1</v>
      </c>
      <c r="Y28" s="143" t="n">
        <v>19</v>
      </c>
    </row>
    <row r="29" customFormat="false" ht="13.5" hidden="false" customHeight="true" outlineLevel="0" collapsed="false">
      <c r="A29" s="141" t="s">
        <v>63</v>
      </c>
      <c r="B29" s="141"/>
      <c r="C29" s="21" t="n">
        <v>3</v>
      </c>
      <c r="D29" s="21" t="s">
        <v>29</v>
      </c>
      <c r="E29" s="142" t="n">
        <v>16</v>
      </c>
      <c r="F29" s="142" t="n">
        <v>25</v>
      </c>
      <c r="G29" s="21" t="s">
        <v>29</v>
      </c>
      <c r="H29" s="21" t="s">
        <v>29</v>
      </c>
      <c r="I29" s="142" t="n">
        <v>3</v>
      </c>
      <c r="J29" s="21" t="s">
        <v>29</v>
      </c>
      <c r="K29" s="142" t="n">
        <v>100</v>
      </c>
      <c r="L29" s="21" t="n">
        <v>18</v>
      </c>
      <c r="M29" s="142" t="n">
        <v>24</v>
      </c>
      <c r="N29" s="142" t="n">
        <v>339</v>
      </c>
      <c r="O29" s="142" t="n">
        <v>178</v>
      </c>
      <c r="P29" s="142" t="n">
        <v>177</v>
      </c>
      <c r="Q29" s="142" t="n">
        <v>136</v>
      </c>
      <c r="R29" s="142" t="s">
        <v>29</v>
      </c>
      <c r="S29" s="142" t="n">
        <v>22</v>
      </c>
      <c r="T29" s="21" t="n">
        <v>1</v>
      </c>
      <c r="U29" s="21" t="s">
        <v>29</v>
      </c>
      <c r="V29" s="170" t="s">
        <v>29</v>
      </c>
      <c r="W29" s="36" t="s">
        <v>29</v>
      </c>
      <c r="X29" s="21" t="s">
        <v>29</v>
      </c>
      <c r="Y29" s="143" t="n">
        <v>6</v>
      </c>
    </row>
    <row r="30" customFormat="false" ht="12.75" hidden="false" customHeight="false" outlineLevel="0" collapsed="false">
      <c r="A30" s="141" t="s">
        <v>49</v>
      </c>
      <c r="B30" s="141"/>
      <c r="C30" s="142" t="n">
        <v>12</v>
      </c>
      <c r="D30" s="21" t="n">
        <v>2</v>
      </c>
      <c r="E30" s="142" t="n">
        <v>9</v>
      </c>
      <c r="F30" s="142" t="n">
        <v>82</v>
      </c>
      <c r="G30" s="21" t="s">
        <v>29</v>
      </c>
      <c r="H30" s="21" t="s">
        <v>29</v>
      </c>
      <c r="I30" s="21" t="n">
        <v>1</v>
      </c>
      <c r="J30" s="21" t="s">
        <v>29</v>
      </c>
      <c r="K30" s="142" t="n">
        <v>271</v>
      </c>
      <c r="L30" s="21" t="n">
        <v>72</v>
      </c>
      <c r="M30" s="142" t="n">
        <v>55</v>
      </c>
      <c r="N30" s="142" t="n">
        <v>476</v>
      </c>
      <c r="O30" s="142" t="n">
        <v>184</v>
      </c>
      <c r="P30" s="142" t="n">
        <v>256</v>
      </c>
      <c r="Q30" s="142" t="n">
        <v>122</v>
      </c>
      <c r="R30" s="142" t="n">
        <v>5</v>
      </c>
      <c r="S30" s="142" t="n">
        <v>83</v>
      </c>
      <c r="T30" s="21" t="s">
        <v>29</v>
      </c>
      <c r="U30" s="21" t="s">
        <v>29</v>
      </c>
      <c r="V30" s="170" t="s">
        <v>29</v>
      </c>
      <c r="W30" s="36" t="s">
        <v>29</v>
      </c>
      <c r="X30" s="142" t="n">
        <v>9</v>
      </c>
      <c r="Y30" s="143" t="n">
        <v>9</v>
      </c>
    </row>
    <row r="31" customFormat="false" ht="13.5" hidden="false" customHeight="true" outlineLevel="0" collapsed="false">
      <c r="A31" s="144" t="s">
        <v>50</v>
      </c>
      <c r="B31" s="144"/>
      <c r="C31" s="145" t="n">
        <v>19</v>
      </c>
      <c r="D31" s="25" t="n">
        <v>1</v>
      </c>
      <c r="E31" s="145" t="s">
        <v>29</v>
      </c>
      <c r="F31" s="145" t="n">
        <v>67</v>
      </c>
      <c r="G31" s="25" t="s">
        <v>29</v>
      </c>
      <c r="H31" s="25" t="s">
        <v>29</v>
      </c>
      <c r="I31" s="145" t="n">
        <v>6</v>
      </c>
      <c r="J31" s="25" t="s">
        <v>29</v>
      </c>
      <c r="K31" s="145" t="n">
        <v>164</v>
      </c>
      <c r="L31" s="25" t="n">
        <v>32</v>
      </c>
      <c r="M31" s="145" t="n">
        <v>69</v>
      </c>
      <c r="N31" s="145" t="n">
        <v>150</v>
      </c>
      <c r="O31" s="145" t="n">
        <v>220</v>
      </c>
      <c r="P31" s="145" t="n">
        <v>171</v>
      </c>
      <c r="Q31" s="145" t="n">
        <v>58</v>
      </c>
      <c r="R31" s="145" t="n">
        <v>5</v>
      </c>
      <c r="S31" s="145" t="n">
        <v>221</v>
      </c>
      <c r="T31" s="25" t="s">
        <v>29</v>
      </c>
      <c r="U31" s="25" t="s">
        <v>29</v>
      </c>
      <c r="V31" s="171" t="s">
        <v>29</v>
      </c>
      <c r="W31" s="172" t="s">
        <v>29</v>
      </c>
      <c r="X31" s="25" t="n">
        <v>10</v>
      </c>
      <c r="Y31" s="146" t="n">
        <v>9</v>
      </c>
    </row>
    <row r="32" customFormat="false" ht="12.75" hidden="false" customHeight="false" outlineLevel="0" collapsed="false">
      <c r="C32" s="27" t="n">
        <f aca="false">SUM(C10:C31)</f>
        <v>510</v>
      </c>
      <c r="D32" s="27" t="n">
        <f aca="false">SUM(D10:D31)</f>
        <v>52</v>
      </c>
      <c r="E32" s="27" t="n">
        <f aca="false">SUM(E10:E31)</f>
        <v>378</v>
      </c>
      <c r="F32" s="27" t="n">
        <f aca="false">SUM(F10:F31)</f>
        <v>3586</v>
      </c>
      <c r="G32" s="27" t="n">
        <f aca="false">SUM(G10:G31)</f>
        <v>3</v>
      </c>
      <c r="H32" s="27" t="n">
        <f aca="false">SUM(H10:H31)</f>
        <v>72</v>
      </c>
      <c r="I32" s="27" t="n">
        <f aca="false">SUM(I10:I31)</f>
        <v>225</v>
      </c>
      <c r="J32" s="27" t="n">
        <f aca="false">SUM(J10:J31)</f>
        <v>41</v>
      </c>
      <c r="K32" s="27" t="n">
        <f aca="false">SUM(K10:K31)</f>
        <v>6211</v>
      </c>
      <c r="L32" s="27" t="n">
        <f aca="false">SUM(L10:L31)</f>
        <v>1181</v>
      </c>
      <c r="M32" s="27" t="n">
        <f aca="false">SUM(M10:M31)</f>
        <v>972</v>
      </c>
      <c r="N32" s="27" t="n">
        <f aca="false">SUM(N10:N31)</f>
        <v>8943</v>
      </c>
      <c r="O32" s="27" t="n">
        <f aca="false">SUM(O10:O31)</f>
        <v>5117</v>
      </c>
      <c r="P32" s="27" t="n">
        <f aca="false">SUM(P10:P31)</f>
        <v>6062</v>
      </c>
      <c r="Q32" s="27" t="n">
        <f aca="false">SUM(Q10:Q31)</f>
        <v>3956</v>
      </c>
      <c r="R32" s="27" t="n">
        <f aca="false">SUM(R10:R31)</f>
        <v>113</v>
      </c>
      <c r="S32" s="27" t="n">
        <f aca="false">SUM(S10:S31)</f>
        <v>13040</v>
      </c>
      <c r="T32" s="27" t="n">
        <f aca="false">SUM(T10:T31)</f>
        <v>26</v>
      </c>
      <c r="U32" s="27" t="n">
        <f aca="false">SUM(U10:U31)</f>
        <v>2</v>
      </c>
      <c r="V32" s="27" t="n">
        <f aca="false">SUM(V10:V31)</f>
        <v>0</v>
      </c>
      <c r="W32" s="27" t="n">
        <f aca="false">SUM(W10:W31)</f>
        <v>6</v>
      </c>
      <c r="X32" s="27" t="n">
        <f aca="false">SUM(X10:X31)</f>
        <v>48</v>
      </c>
      <c r="Y32" s="27" t="n">
        <f aca="false">SUM(Y10:Y31)</f>
        <v>217</v>
      </c>
    </row>
    <row r="33" customFormat="false" ht="12.75" hidden="false" customHeight="false" outlineLevel="0" collapsed="false">
      <c r="A33" s="136" t="s">
        <v>64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customFormat="false" ht="12.75" hidden="false" customHeight="false" outlineLevel="0" collapsed="false">
      <c r="B34" s="116"/>
      <c r="C34" s="30" t="str">
        <f aca="false">IF(C32=C9,"p","f")</f>
        <v>p</v>
      </c>
      <c r="D34" s="30" t="str">
        <f aca="false">IF(D32=D9,"p","f")</f>
        <v>p</v>
      </c>
      <c r="E34" s="30" t="str">
        <f aca="false">IF(E32=E9,"p","f")</f>
        <v>p</v>
      </c>
      <c r="F34" s="30" t="str">
        <f aca="false">IF(F32=F9,"p","f")</f>
        <v>p</v>
      </c>
      <c r="G34" s="30" t="str">
        <f aca="false">IF(G32=G9,"p","f")</f>
        <v>p</v>
      </c>
      <c r="H34" s="30" t="str">
        <f aca="false">IF(H32=H9,"p","f")</f>
        <v>p</v>
      </c>
      <c r="I34" s="30" t="str">
        <f aca="false">IF(I32=I9,"p","f")</f>
        <v>p</v>
      </c>
      <c r="J34" s="30" t="str">
        <f aca="false">IF(J32=J9,"p","f")</f>
        <v>p</v>
      </c>
      <c r="K34" s="30" t="str">
        <f aca="false">IF(K32=K9,"p","f")</f>
        <v>p</v>
      </c>
      <c r="L34" s="30" t="str">
        <f aca="false">IF(L32=L9,"p","f")</f>
        <v>p</v>
      </c>
      <c r="M34" s="30" t="str">
        <f aca="false">IF(M32=M9,"p","f")</f>
        <v>p</v>
      </c>
      <c r="N34" s="30" t="str">
        <f aca="false">IF(N32=N9,"p","f")</f>
        <v>p</v>
      </c>
      <c r="O34" s="30" t="str">
        <f aca="false">IF(O32=O9,"p","f")</f>
        <v>p</v>
      </c>
      <c r="P34" s="30" t="str">
        <f aca="false">IF(P32=P9,"p","f")</f>
        <v>p</v>
      </c>
      <c r="Q34" s="30" t="str">
        <f aca="false">IF(Q32=Q9,"p","f")</f>
        <v>p</v>
      </c>
      <c r="R34" s="30" t="str">
        <f aca="false">IF(R32=R9,"p","f")</f>
        <v>p</v>
      </c>
      <c r="S34" s="30" t="str">
        <f aca="false">IF(S32=S9,"p","f")</f>
        <v>p</v>
      </c>
      <c r="T34" s="30" t="str">
        <f aca="false">IF(T32=T9,"p","f")</f>
        <v>p</v>
      </c>
      <c r="U34" s="30" t="str">
        <f aca="false">IF(U32=U9,"p","f")</f>
        <v>p</v>
      </c>
      <c r="V34" s="30" t="str">
        <f aca="false">IF(V32=V9,"p","f")</f>
        <v>f</v>
      </c>
      <c r="W34" s="30" t="str">
        <f aca="false">IF(W32=W9,"p","f")</f>
        <v>p</v>
      </c>
      <c r="X34" s="30" t="str">
        <f aca="false">IF(X32=X9,"p","f")</f>
        <v>p</v>
      </c>
      <c r="Y34" s="30" t="str">
        <f aca="false">IF(Y32=Y9,"p","f")</f>
        <v>p</v>
      </c>
    </row>
    <row r="36" customFormat="false" ht="12.75" hidden="false" customHeight="false" outlineLevel="0" collapsed="false">
      <c r="B36" s="147"/>
    </row>
    <row r="38" customFormat="false" ht="12.75" hidden="false" customHeight="false" outlineLevel="0" collapsed="false">
      <c r="B38" s="116"/>
    </row>
    <row r="40" customFormat="false" ht="12.75" hidden="false" customHeight="false" outlineLevel="0" collapsed="false">
      <c r="B40" s="116"/>
    </row>
    <row r="42" customFormat="false" ht="12.75" hidden="false" customHeight="false" outlineLevel="0" collapsed="false">
      <c r="B42" s="116"/>
    </row>
    <row r="44" customFormat="false" ht="12.75" hidden="false" customHeight="false" outlineLevel="0" collapsed="false">
      <c r="B44" s="116"/>
    </row>
    <row r="46" customFormat="false" ht="12.75" hidden="false" customHeight="false" outlineLevel="0" collapsed="false">
      <c r="B46" s="116"/>
    </row>
    <row r="47" customFormat="false" ht="12.75" hidden="false" customHeight="false" outlineLevel="0" collapsed="false">
      <c r="B47" s="116"/>
    </row>
    <row r="48" customFormat="false" ht="12.75" hidden="false" customHeight="false" outlineLevel="0" collapsed="false">
      <c r="B48" s="116"/>
    </row>
    <row r="50" customFormat="false" ht="12.75" hidden="false" customHeight="false" outlineLevel="0" collapsed="false">
      <c r="B50" s="116"/>
    </row>
    <row r="52" customFormat="false" ht="12.75" hidden="false" customHeight="false" outlineLevel="0" collapsed="false">
      <c r="B52" s="116"/>
    </row>
    <row r="54" customFormat="false" ht="12.75" hidden="false" customHeight="false" outlineLevel="0" collapsed="false">
      <c r="B54" s="116"/>
    </row>
    <row r="56" customFormat="false" ht="12.75" hidden="false" customHeight="false" outlineLevel="0" collapsed="false">
      <c r="B56" s="116"/>
    </row>
    <row r="58" customFormat="false" ht="12.75" hidden="false" customHeight="false" outlineLevel="0" collapsed="false">
      <c r="B58" s="148"/>
      <c r="C58" s="149"/>
      <c r="D58" s="150"/>
      <c r="E58" s="151"/>
      <c r="F58" s="36"/>
      <c r="G58" s="151"/>
      <c r="H58" s="150"/>
      <c r="I58" s="36"/>
      <c r="J58" s="150"/>
      <c r="K58" s="150"/>
      <c r="L58" s="150"/>
    </row>
    <row r="59" customFormat="false" ht="12.75" hidden="false" customHeight="false" outlineLevel="0" collapsed="false">
      <c r="B59" s="113"/>
      <c r="C59" s="152"/>
      <c r="D59" s="153"/>
      <c r="E59" s="153"/>
      <c r="F59" s="153"/>
      <c r="G59" s="153"/>
      <c r="H59" s="153"/>
      <c r="I59" s="153"/>
      <c r="J59" s="153"/>
      <c r="K59" s="153"/>
      <c r="L59" s="153"/>
    </row>
    <row r="61" customFormat="false" ht="12.75" hidden="false" customHeight="false" outlineLevel="0" collapsed="false">
      <c r="B61" s="154"/>
      <c r="C61" s="149"/>
      <c r="D61" s="149"/>
      <c r="E61" s="149"/>
      <c r="F61" s="149"/>
      <c r="G61" s="41"/>
      <c r="H61" s="149"/>
    </row>
    <row r="62" customFormat="false" ht="12.75" hidden="false" customHeight="false" outlineLevel="0" collapsed="false">
      <c r="B62" s="116"/>
      <c r="C62" s="36"/>
      <c r="D62" s="150"/>
      <c r="E62" s="36"/>
      <c r="F62" s="36"/>
      <c r="G62" s="150"/>
      <c r="H62" s="150"/>
    </row>
    <row r="63" customFormat="false" ht="12.75" hidden="false" customHeight="false" outlineLevel="0" collapsed="false">
      <c r="B63" s="116"/>
      <c r="C63" s="150"/>
      <c r="D63" s="150"/>
      <c r="E63" s="150"/>
      <c r="F63" s="150"/>
      <c r="G63" s="150"/>
      <c r="H63" s="150"/>
    </row>
    <row r="65" customFormat="false" ht="12.75" hidden="false" customHeight="false" outlineLevel="0" collapsed="false">
      <c r="B65" s="116"/>
    </row>
    <row r="67" customFormat="false" ht="12.75" hidden="false" customHeight="false" outlineLevel="0" collapsed="false">
      <c r="B67" s="116"/>
    </row>
    <row r="69" customFormat="false" ht="12.75" hidden="false" customHeight="false" outlineLevel="0" collapsed="false">
      <c r="B69" s="116"/>
    </row>
    <row r="71" customFormat="false" ht="12.75" hidden="false" customHeight="false" outlineLevel="0" collapsed="false">
      <c r="B71" s="116"/>
      <c r="C71" s="36"/>
      <c r="D71" s="36"/>
      <c r="E71" s="150"/>
      <c r="F71" s="36"/>
      <c r="G71" s="150"/>
      <c r="H71" s="36"/>
    </row>
    <row r="72" customFormat="false" ht="12.75" hidden="false" customHeight="false" outlineLevel="0" collapsed="false">
      <c r="B72" s="113"/>
      <c r="C72" s="43"/>
      <c r="D72" s="150"/>
      <c r="E72" s="36"/>
      <c r="F72" s="150"/>
      <c r="G72" s="150"/>
      <c r="H72" s="153"/>
    </row>
    <row r="73" customFormat="false" ht="12.75" hidden="false" customHeight="false" outlineLevel="0" collapsed="false">
      <c r="B73" s="154"/>
      <c r="C73" s="149"/>
      <c r="D73" s="150"/>
      <c r="E73" s="150"/>
      <c r="F73" s="36"/>
      <c r="G73" s="150"/>
      <c r="H73" s="41"/>
    </row>
    <row r="74" customFormat="false" ht="12.75" hidden="false" customHeight="false" outlineLevel="0" collapsed="false">
      <c r="B74" s="155"/>
      <c r="C74" s="150"/>
      <c r="D74" s="150"/>
      <c r="E74" s="150"/>
      <c r="F74" s="150"/>
      <c r="G74" s="150"/>
      <c r="H74" s="150"/>
    </row>
    <row r="75" customFormat="false" ht="12.75" hidden="false" customHeight="false" outlineLevel="0" collapsed="false">
      <c r="B75" s="155"/>
      <c r="C75" s="150"/>
      <c r="D75" s="150"/>
      <c r="E75" s="150"/>
      <c r="F75" s="150"/>
      <c r="G75" s="150"/>
      <c r="H75" s="150"/>
    </row>
    <row r="76" customFormat="false" ht="12.75" hidden="false" customHeight="false" outlineLevel="0" collapsed="false">
      <c r="B76" s="155"/>
      <c r="C76" s="36"/>
      <c r="D76" s="36"/>
      <c r="E76" s="150"/>
      <c r="F76" s="36"/>
      <c r="G76" s="150"/>
      <c r="H76" s="150"/>
    </row>
    <row r="77" customFormat="false" ht="13.5" hidden="false" customHeight="false" outlineLevel="0" collapsed="false">
      <c r="B77" s="156"/>
      <c r="C77" s="150"/>
      <c r="D77" s="150"/>
      <c r="E77" s="150"/>
      <c r="F77" s="36"/>
      <c r="G77" s="150"/>
      <c r="H77" s="150"/>
    </row>
    <row r="78" customFormat="false" ht="12.75" hidden="false" customHeight="false" outlineLevel="0" collapsed="false">
      <c r="B78" s="116"/>
      <c r="C78" s="150"/>
      <c r="D78" s="150"/>
      <c r="E78" s="150"/>
      <c r="F78" s="150"/>
      <c r="G78" s="150"/>
      <c r="H78" s="36"/>
    </row>
    <row r="79" customFormat="false" ht="12.75" hidden="false" customHeight="false" outlineLevel="0" collapsed="false">
      <c r="B79" s="116"/>
      <c r="C79" s="150"/>
      <c r="D79" s="150"/>
      <c r="E79" s="150"/>
      <c r="F79" s="157"/>
      <c r="G79" s="150"/>
      <c r="H79" s="150"/>
    </row>
    <row r="81" customFormat="false" ht="12.75" hidden="false" customHeight="false" outlineLevel="0" collapsed="false">
      <c r="B81" s="113"/>
      <c r="C81" s="43"/>
      <c r="D81" s="153"/>
      <c r="E81" s="158"/>
      <c r="F81" s="158"/>
      <c r="G81" s="158"/>
    </row>
    <row r="82" customFormat="false" ht="12.75" hidden="false" customHeight="false" outlineLevel="0" collapsed="false">
      <c r="B82" s="148"/>
      <c r="C82" s="149"/>
      <c r="D82" s="41"/>
      <c r="E82" s="149"/>
      <c r="F82" s="149"/>
      <c r="G82" s="159"/>
    </row>
    <row r="83" customFormat="false" ht="12.75" hidden="false" customHeight="false" outlineLevel="0" collapsed="false">
      <c r="B83" s="160"/>
      <c r="C83" s="150"/>
      <c r="D83" s="150"/>
      <c r="E83" s="157"/>
      <c r="F83" s="150"/>
      <c r="G83" s="150"/>
    </row>
    <row r="84" customFormat="false" ht="12.75" hidden="false" customHeight="false" outlineLevel="0" collapsed="false">
      <c r="B84" s="160"/>
      <c r="C84" s="153"/>
      <c r="D84" s="153"/>
      <c r="E84" s="153"/>
      <c r="F84" s="43"/>
      <c r="G84" s="153"/>
    </row>
    <row r="86" customFormat="false" ht="12.75" hidden="false" customHeight="false" outlineLevel="0" collapsed="false">
      <c r="B86" s="116"/>
    </row>
    <row r="88" customFormat="false" ht="12.75" hidden="false" customHeight="false" outlineLevel="0" collapsed="false">
      <c r="B88" s="116"/>
    </row>
    <row r="89" customFormat="false" ht="12.75" hidden="false" customHeight="false" outlineLevel="0" collapsed="false">
      <c r="B89" s="116"/>
    </row>
    <row r="91" customFormat="false" ht="12.75" hidden="false" customHeight="false" outlineLevel="0" collapsed="false">
      <c r="B91" s="116"/>
    </row>
    <row r="93" customFormat="false" ht="12.75" hidden="false" customHeight="false" outlineLevel="0" collapsed="false">
      <c r="B93" s="147"/>
    </row>
    <row r="95" customFormat="false" ht="12.75" hidden="false" customHeight="false" outlineLevel="0" collapsed="false">
      <c r="B95" s="147"/>
    </row>
    <row r="97" customFormat="false" ht="12.75" hidden="false" customHeight="false" outlineLevel="0" collapsed="false">
      <c r="B97" s="116"/>
    </row>
    <row r="99" customFormat="false" ht="12.75" hidden="false" customHeight="false" outlineLevel="0" collapsed="false">
      <c r="B99" s="116"/>
    </row>
    <row r="100" customFormat="false" ht="12.75" hidden="false" customHeight="false" outlineLevel="0" collapsed="false">
      <c r="B100" s="116"/>
    </row>
    <row r="101" customFormat="false" ht="12.75" hidden="false" customHeight="false" outlineLevel="0" collapsed="false">
      <c r="B101" s="161"/>
      <c r="C101" s="161"/>
      <c r="D101" s="162"/>
      <c r="E101" s="162"/>
      <c r="F101" s="162"/>
      <c r="G101" s="162"/>
      <c r="H101" s="162"/>
      <c r="I101" s="162"/>
    </row>
    <row r="102" customFormat="false" ht="12.75" hidden="false" customHeight="false" outlineLevel="0" collapsed="false">
      <c r="B102" s="116"/>
    </row>
    <row r="104" customFormat="false" ht="12.75" hidden="false" customHeight="false" outlineLevel="0" collapsed="false">
      <c r="B104" s="163"/>
    </row>
    <row r="106" customFormat="false" ht="12.75" hidden="false" customHeight="false" outlineLevel="0" collapsed="false">
      <c r="B106" s="116"/>
      <c r="C106" s="36"/>
      <c r="D106" s="151"/>
      <c r="E106" s="150"/>
      <c r="F106" s="151"/>
      <c r="G106" s="150"/>
      <c r="H106" s="151"/>
      <c r="I106" s="150"/>
      <c r="J106" s="150"/>
      <c r="K106" s="151"/>
    </row>
    <row r="107" customFormat="false" ht="12.75" hidden="false" customHeight="false" outlineLevel="0" collapsed="false">
      <c r="B107" s="116"/>
      <c r="C107" s="150"/>
      <c r="D107" s="36"/>
      <c r="E107" s="150"/>
      <c r="F107" s="150"/>
      <c r="G107" s="150"/>
      <c r="H107" s="150"/>
      <c r="I107" s="157"/>
      <c r="J107" s="150"/>
      <c r="K107" s="150"/>
    </row>
    <row r="108" customFormat="false" ht="12.75" hidden="false" customHeight="false" outlineLevel="0" collapsed="false">
      <c r="B108" s="113"/>
      <c r="C108" s="153"/>
      <c r="D108" s="153"/>
      <c r="E108" s="153"/>
      <c r="F108" s="153"/>
      <c r="G108" s="153"/>
      <c r="H108" s="153"/>
      <c r="I108" s="43"/>
      <c r="J108" s="153"/>
      <c r="K108" s="153"/>
    </row>
    <row r="109" customFormat="false" ht="12.75" hidden="false" customHeight="false" outlineLevel="0" collapsed="false">
      <c r="B109" s="148"/>
      <c r="C109" s="149"/>
      <c r="D109" s="164"/>
      <c r="E109" s="41"/>
      <c r="F109" s="164"/>
      <c r="G109" s="149"/>
      <c r="H109" s="149"/>
      <c r="I109" s="165"/>
      <c r="J109" s="164"/>
      <c r="K109" s="165"/>
    </row>
    <row r="111" customFormat="false" ht="12.75" hidden="false" customHeight="false" outlineLevel="0" collapsed="false">
      <c r="B111" s="116"/>
    </row>
    <row r="113" customFormat="false" ht="12.75" hidden="false" customHeight="false" outlineLevel="0" collapsed="false">
      <c r="B113" s="116"/>
    </row>
    <row r="115" customFormat="false" ht="12.75" hidden="false" customHeight="false" outlineLevel="0" collapsed="false">
      <c r="B115" s="116"/>
    </row>
    <row r="116" customFormat="false" ht="12.75" hidden="false" customHeight="false" outlineLevel="0" collapsed="false">
      <c r="B116" s="116"/>
    </row>
    <row r="117" customFormat="false" ht="12.75" hidden="false" customHeight="false" outlineLevel="0" collapsed="false">
      <c r="C117" s="162"/>
    </row>
    <row r="118" customFormat="false" ht="12.75" hidden="false" customHeight="false" outlineLevel="0" collapsed="false">
      <c r="B118" s="116"/>
      <c r="C118" s="162"/>
    </row>
    <row r="120" customFormat="false" ht="12.75" hidden="false" customHeight="false" outlineLevel="0" collapsed="false">
      <c r="B120" s="116"/>
    </row>
    <row r="122" customFormat="false" ht="12.75" hidden="false" customHeight="false" outlineLevel="0" collapsed="false">
      <c r="B122" s="116"/>
    </row>
    <row r="124" customFormat="false" ht="12.75" hidden="false" customHeight="false" outlineLevel="0" collapsed="false">
      <c r="B124" s="116"/>
    </row>
    <row r="126" customFormat="false" ht="12.75" hidden="false" customHeight="false" outlineLevel="0" collapsed="false">
      <c r="B126" s="116"/>
    </row>
    <row r="128" customFormat="false" ht="12.75" hidden="false" customHeight="false" outlineLevel="0" collapsed="false">
      <c r="B128" s="116"/>
    </row>
    <row r="130" customFormat="false" ht="12.75" hidden="false" customHeight="false" outlineLevel="0" collapsed="false">
      <c r="B130" s="116"/>
    </row>
    <row r="132" customFormat="false" ht="12.75" hidden="false" customHeight="false" outlineLevel="0" collapsed="false">
      <c r="B132" s="116"/>
      <c r="C132" s="150"/>
      <c r="D132" s="150"/>
      <c r="E132" s="150"/>
      <c r="F132" s="150"/>
      <c r="G132" s="150"/>
    </row>
    <row r="133" customFormat="false" ht="12.75" hidden="false" customHeight="false" outlineLevel="0" collapsed="false">
      <c r="B133" s="116"/>
      <c r="C133" s="150"/>
      <c r="D133" s="150"/>
      <c r="E133" s="36"/>
      <c r="F133" s="36"/>
      <c r="G133" s="150"/>
    </row>
    <row r="134" customFormat="false" ht="12.75" hidden="false" customHeight="false" outlineLevel="0" collapsed="false">
      <c r="B134" s="155"/>
      <c r="C134" s="36"/>
      <c r="D134" s="157"/>
      <c r="E134" s="36"/>
      <c r="F134" s="36"/>
      <c r="G134" s="36"/>
    </row>
    <row r="135" customFormat="false" ht="12.75" hidden="false" customHeight="false" outlineLevel="0" collapsed="false">
      <c r="B135" s="116"/>
      <c r="C135" s="36"/>
      <c r="D135" s="150"/>
      <c r="E135" s="166"/>
      <c r="F135" s="150"/>
      <c r="G135" s="153"/>
    </row>
  </sheetData>
  <mergeCells count="52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B101:C101"/>
    <mergeCell ref="D101:E101"/>
    <mergeCell ref="F101:G101"/>
    <mergeCell ref="H101:I101"/>
    <mergeCell ref="C117:C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17" width="15"/>
    <col collapsed="false" customWidth="true" hidden="false" outlineLevel="0" max="17" min="2" style="118" width="9.13"/>
    <col collapsed="false" customWidth="true" hidden="false" outlineLevel="0" max="1025" min="18" style="59" width="9.13"/>
  </cols>
  <sheetData>
    <row r="1" customFormat="false" ht="12.75" hidden="false" customHeight="false" outlineLevel="0" collapsed="false">
      <c r="A1" s="119" t="s">
        <v>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66"/>
    </row>
    <row r="2" customFormat="false" ht="12.75" hidden="false" customHeight="false" outlineLevel="0" collapsed="false">
      <c r="B2" s="133"/>
      <c r="C2" s="133"/>
      <c r="D2" s="133"/>
      <c r="E2" s="133"/>
      <c r="F2" s="133"/>
      <c r="G2" s="133"/>
      <c r="H2" s="133"/>
      <c r="I2" s="133"/>
      <c r="K2" s="133"/>
      <c r="L2" s="134"/>
      <c r="M2" s="133"/>
      <c r="N2" s="133"/>
      <c r="O2" s="133"/>
      <c r="P2" s="133"/>
      <c r="Q2" s="133"/>
      <c r="R2" s="66"/>
    </row>
    <row r="3" customFormat="false" ht="12.75" hidden="false" customHeight="false" outlineLevel="0" collapsed="false">
      <c r="A3" s="119" t="s">
        <v>96</v>
      </c>
      <c r="B3" s="125"/>
      <c r="C3" s="125"/>
      <c r="D3" s="125"/>
      <c r="E3" s="125"/>
      <c r="F3" s="125"/>
      <c r="G3" s="125"/>
      <c r="H3" s="125"/>
      <c r="I3" s="125"/>
      <c r="K3" s="134"/>
      <c r="L3" s="125"/>
      <c r="M3" s="125"/>
      <c r="N3" s="125"/>
      <c r="P3" s="125"/>
      <c r="Q3" s="125"/>
      <c r="R3" s="77"/>
      <c r="S3" s="78"/>
      <c r="T3" s="78"/>
    </row>
    <row r="4" customFormat="false" ht="12.75" hidden="false" customHeight="false" outlineLevel="0" collapsed="false">
      <c r="A4" s="124"/>
      <c r="B4" s="125"/>
      <c r="C4" s="125"/>
      <c r="D4" s="134"/>
      <c r="E4" s="125"/>
      <c r="G4" s="125"/>
      <c r="H4" s="125"/>
      <c r="I4" s="125"/>
      <c r="K4" s="125"/>
      <c r="L4" s="134"/>
      <c r="M4" s="125"/>
      <c r="N4" s="125"/>
      <c r="O4" s="133"/>
      <c r="P4" s="125"/>
      <c r="Q4" s="134"/>
      <c r="R4" s="134"/>
    </row>
    <row r="5" customFormat="false" ht="69.75" hidden="false" customHeight="true" outlineLevel="0" collapsed="false">
      <c r="A5" s="126" t="s">
        <v>2</v>
      </c>
      <c r="B5" s="88" t="s">
        <v>3</v>
      </c>
      <c r="C5" s="88"/>
      <c r="D5" s="88" t="s">
        <v>4</v>
      </c>
      <c r="E5" s="88"/>
      <c r="F5" s="88" t="s">
        <v>5</v>
      </c>
      <c r="G5" s="88"/>
      <c r="H5" s="88" t="s">
        <v>54</v>
      </c>
      <c r="I5" s="88"/>
      <c r="J5" s="88" t="s">
        <v>12</v>
      </c>
      <c r="K5" s="88"/>
      <c r="L5" s="88" t="s">
        <v>13</v>
      </c>
      <c r="M5" s="88"/>
      <c r="N5" s="88" t="s">
        <v>15</v>
      </c>
      <c r="O5" s="88"/>
      <c r="P5" s="88" t="s">
        <v>75</v>
      </c>
      <c r="Q5" s="88"/>
      <c r="R5" s="89"/>
    </row>
    <row r="6" customFormat="false" ht="12.75" hidden="false" customHeight="false" outlineLevel="0" collapsed="false">
      <c r="A6" s="126"/>
      <c r="B6" s="90" t="n">
        <v>1957</v>
      </c>
      <c r="C6" s="90" t="s">
        <v>55</v>
      </c>
      <c r="D6" s="90" t="s">
        <v>56</v>
      </c>
      <c r="E6" s="90" t="s">
        <v>55</v>
      </c>
      <c r="F6" s="90" t="s">
        <v>56</v>
      </c>
      <c r="G6" s="90" t="s">
        <v>55</v>
      </c>
      <c r="H6" s="90" t="s">
        <v>56</v>
      </c>
      <c r="I6" s="90" t="s">
        <v>55</v>
      </c>
      <c r="J6" s="90" t="s">
        <v>56</v>
      </c>
      <c r="K6" s="90" t="s">
        <v>55</v>
      </c>
      <c r="L6" s="90" t="s">
        <v>56</v>
      </c>
      <c r="M6" s="90" t="s">
        <v>55</v>
      </c>
      <c r="N6" s="90" t="s">
        <v>56</v>
      </c>
      <c r="O6" s="90" t="n">
        <v>1958</v>
      </c>
      <c r="P6" s="90" t="n">
        <v>1957</v>
      </c>
      <c r="Q6" s="90" t="n">
        <v>1958</v>
      </c>
      <c r="R6" s="86"/>
    </row>
    <row r="7" customFormat="false" ht="27" hidden="false" customHeight="true" outlineLevel="0" collapsed="false">
      <c r="A7" s="127" t="s">
        <v>57</v>
      </c>
      <c r="B7" s="92" t="n">
        <v>20.9</v>
      </c>
      <c r="C7" s="92" t="n">
        <v>21.2</v>
      </c>
      <c r="D7" s="92" t="n">
        <v>3.4</v>
      </c>
      <c r="E7" s="92" t="n">
        <v>2.1</v>
      </c>
      <c r="F7" s="92" t="n">
        <v>19.8</v>
      </c>
      <c r="G7" s="92" t="n">
        <v>15.7</v>
      </c>
      <c r="H7" s="92" t="n">
        <v>4.9</v>
      </c>
      <c r="I7" s="93" t="n">
        <v>49.3</v>
      </c>
      <c r="J7" s="92" t="n">
        <v>53.9</v>
      </c>
      <c r="K7" s="92" t="n">
        <v>40.5</v>
      </c>
      <c r="L7" s="92" t="n">
        <v>275.3</v>
      </c>
      <c r="M7" s="92" t="n">
        <v>372.9</v>
      </c>
      <c r="N7" s="92" t="n">
        <v>198.9</v>
      </c>
      <c r="O7" s="92" t="n">
        <v>252.8</v>
      </c>
      <c r="P7" s="92" t="n">
        <v>139.8</v>
      </c>
      <c r="Q7" s="92" t="n">
        <v>258.9</v>
      </c>
      <c r="R7" s="83"/>
    </row>
    <row r="8" customFormat="false" ht="12.75" hidden="false" customHeight="false" outlineLevel="0" collapsed="false">
      <c r="A8" s="97" t="s">
        <v>93</v>
      </c>
      <c r="B8" s="95" t="n">
        <v>19.4</v>
      </c>
      <c r="C8" s="95" t="n">
        <v>26.3</v>
      </c>
      <c r="D8" s="95" t="n">
        <v>13.7</v>
      </c>
      <c r="E8" s="95" t="n">
        <v>2.3</v>
      </c>
      <c r="F8" s="95" t="n">
        <v>52.6</v>
      </c>
      <c r="G8" s="95" t="n">
        <v>52.6</v>
      </c>
      <c r="H8" s="96" t="n">
        <v>10.3</v>
      </c>
      <c r="I8" s="95" t="n">
        <v>53.7</v>
      </c>
      <c r="J8" s="95" t="n">
        <v>72</v>
      </c>
      <c r="K8" s="95" t="n">
        <v>35.4</v>
      </c>
      <c r="L8" s="95" t="n">
        <v>573.8</v>
      </c>
      <c r="M8" s="95" t="n">
        <v>520.1</v>
      </c>
      <c r="N8" s="95" t="n">
        <v>404.7</v>
      </c>
      <c r="O8" s="95" t="n">
        <v>593.3</v>
      </c>
      <c r="P8" s="95" t="n">
        <v>259.5</v>
      </c>
      <c r="Q8" s="95" t="n">
        <v>466.3</v>
      </c>
      <c r="R8" s="86"/>
    </row>
    <row r="9" customFormat="false" ht="12.75" hidden="false" customHeight="false" outlineLevel="0" collapsed="false">
      <c r="A9" s="97" t="s">
        <v>30</v>
      </c>
      <c r="B9" s="96" t="n">
        <v>26.7</v>
      </c>
      <c r="C9" s="96" t="n">
        <v>43.1</v>
      </c>
      <c r="D9" s="96" t="n">
        <v>4.1</v>
      </c>
      <c r="E9" s="96" t="n">
        <v>4.1</v>
      </c>
      <c r="F9" s="96" t="n">
        <v>16.9</v>
      </c>
      <c r="G9" s="96" t="n">
        <v>4.6</v>
      </c>
      <c r="H9" s="96" t="n">
        <v>3.6</v>
      </c>
      <c r="I9" s="96" t="n">
        <v>46.2</v>
      </c>
      <c r="J9" s="96" t="n">
        <v>56.9</v>
      </c>
      <c r="K9" s="96" t="n">
        <v>21</v>
      </c>
      <c r="L9" s="96" t="n">
        <v>109.3</v>
      </c>
      <c r="M9" s="96" t="n">
        <v>207.9</v>
      </c>
      <c r="N9" s="96" t="n">
        <v>106.8</v>
      </c>
      <c r="O9" s="96" t="n">
        <v>143.8</v>
      </c>
      <c r="P9" s="96" t="n">
        <v>102.7</v>
      </c>
      <c r="Q9" s="96" t="n">
        <v>164.8</v>
      </c>
      <c r="R9" s="86"/>
    </row>
    <row r="10" customFormat="false" ht="12.75" hidden="false" customHeight="false" outlineLevel="0" collapsed="false">
      <c r="A10" s="97" t="s">
        <v>31</v>
      </c>
      <c r="B10" s="96" t="n">
        <v>16.7</v>
      </c>
      <c r="C10" s="96" t="n">
        <v>19.6</v>
      </c>
      <c r="D10" s="96" t="n">
        <v>1.4</v>
      </c>
      <c r="E10" s="96" t="n">
        <v>1.4</v>
      </c>
      <c r="F10" s="96" t="n">
        <v>18.1</v>
      </c>
      <c r="G10" s="96" t="n">
        <v>26.8</v>
      </c>
      <c r="H10" s="96" t="n">
        <v>3.6</v>
      </c>
      <c r="I10" s="96" t="n">
        <v>58.7</v>
      </c>
      <c r="J10" s="96" t="n">
        <v>21</v>
      </c>
      <c r="K10" s="96" t="n">
        <v>20.3</v>
      </c>
      <c r="L10" s="96" t="n">
        <v>303.7</v>
      </c>
      <c r="M10" s="96" t="n">
        <v>427</v>
      </c>
      <c r="N10" s="96" t="n">
        <v>274.7</v>
      </c>
      <c r="O10" s="96" t="n">
        <v>260.2</v>
      </c>
      <c r="P10" s="96" t="n">
        <v>95.7</v>
      </c>
      <c r="Q10" s="96" t="n">
        <v>362.5</v>
      </c>
      <c r="R10" s="98"/>
    </row>
    <row r="11" customFormat="false" ht="12.75" hidden="false" customHeight="false" outlineLevel="0" collapsed="false">
      <c r="A11" s="97" t="s">
        <v>66</v>
      </c>
      <c r="B11" s="96" t="n">
        <v>3.1</v>
      </c>
      <c r="C11" s="96" t="n">
        <v>6.2</v>
      </c>
      <c r="D11" s="96" t="n">
        <v>9.3</v>
      </c>
      <c r="E11" s="96" t="s">
        <v>29</v>
      </c>
      <c r="F11" s="96" t="n">
        <v>34.2</v>
      </c>
      <c r="G11" s="96" t="n">
        <v>24.8</v>
      </c>
      <c r="H11" s="96" t="s">
        <v>29</v>
      </c>
      <c r="I11" s="96" t="n">
        <v>43.5</v>
      </c>
      <c r="J11" s="96" t="n">
        <v>43.5</v>
      </c>
      <c r="K11" s="96" t="n">
        <v>15.5</v>
      </c>
      <c r="L11" s="96" t="n">
        <v>478.5</v>
      </c>
      <c r="M11" s="96" t="n">
        <v>1261.4</v>
      </c>
      <c r="N11" s="96" t="n">
        <v>310.7</v>
      </c>
      <c r="O11" s="96" t="n">
        <v>487.7</v>
      </c>
      <c r="P11" s="96" t="n">
        <v>313.8</v>
      </c>
      <c r="Q11" s="96" t="n">
        <v>652.5</v>
      </c>
      <c r="R11" s="89"/>
    </row>
    <row r="12" customFormat="false" ht="12.75" hidden="false" customHeight="false" outlineLevel="0" collapsed="false">
      <c r="A12" s="97" t="s">
        <v>33</v>
      </c>
      <c r="B12" s="96" t="n">
        <v>9.1</v>
      </c>
      <c r="C12" s="96" t="n">
        <v>10.3</v>
      </c>
      <c r="D12" s="96" t="s">
        <v>29</v>
      </c>
      <c r="E12" s="96" t="s">
        <v>29</v>
      </c>
      <c r="F12" s="96" t="n">
        <v>9.1</v>
      </c>
      <c r="G12" s="96" t="n">
        <v>8.5</v>
      </c>
      <c r="H12" s="96" t="n">
        <v>1.2</v>
      </c>
      <c r="I12" s="96" t="n">
        <v>50.5</v>
      </c>
      <c r="J12" s="96" t="n">
        <v>26.8</v>
      </c>
      <c r="K12" s="96" t="n">
        <v>23.1</v>
      </c>
      <c r="L12" s="118" t="n">
        <v>326.2</v>
      </c>
      <c r="M12" s="96" t="n">
        <v>506.5</v>
      </c>
      <c r="N12" s="96" t="n">
        <v>111.4</v>
      </c>
      <c r="O12" s="96" t="n">
        <v>127.2</v>
      </c>
      <c r="P12" s="96" t="n">
        <v>112</v>
      </c>
      <c r="Q12" s="96" t="n">
        <v>221.5</v>
      </c>
      <c r="R12" s="86"/>
    </row>
    <row r="13" customFormat="false" ht="12.75" hidden="false" customHeight="false" outlineLevel="0" collapsed="false">
      <c r="A13" s="97" t="s">
        <v>67</v>
      </c>
      <c r="B13" s="96" t="n">
        <v>38</v>
      </c>
      <c r="C13" s="96" t="n">
        <v>19</v>
      </c>
      <c r="D13" s="96" t="s">
        <v>29</v>
      </c>
      <c r="E13" s="96" t="s">
        <v>29</v>
      </c>
      <c r="F13" s="96" t="n">
        <v>41.5</v>
      </c>
      <c r="G13" s="96" t="n">
        <v>24.2</v>
      </c>
      <c r="H13" s="96" t="s">
        <v>29</v>
      </c>
      <c r="I13" s="96" t="n">
        <v>24.2</v>
      </c>
      <c r="J13" s="96" t="n">
        <v>65.7</v>
      </c>
      <c r="K13" s="96" t="n">
        <v>70.9</v>
      </c>
      <c r="L13" s="96" t="n">
        <v>397.7</v>
      </c>
      <c r="M13" s="96" t="n">
        <v>653.5</v>
      </c>
      <c r="N13" s="96" t="n">
        <v>285.3</v>
      </c>
      <c r="O13" s="96" t="n">
        <v>489.3</v>
      </c>
      <c r="P13" s="96" t="n">
        <v>254.1</v>
      </c>
      <c r="Q13" s="96" t="n">
        <v>503.1</v>
      </c>
      <c r="R13" s="89"/>
    </row>
    <row r="14" customFormat="false" ht="12.75" hidden="false" customHeight="false" outlineLevel="0" collapsed="false">
      <c r="A14" s="97" t="s">
        <v>35</v>
      </c>
      <c r="B14" s="96" t="n">
        <v>46.5</v>
      </c>
      <c r="C14" s="96" t="n">
        <v>23.6</v>
      </c>
      <c r="D14" s="96" t="n">
        <v>3.7</v>
      </c>
      <c r="E14" s="96" t="n">
        <v>2.2</v>
      </c>
      <c r="F14" s="96" t="n">
        <v>8.1</v>
      </c>
      <c r="G14" s="96" t="n">
        <v>6.6</v>
      </c>
      <c r="H14" s="96" t="n">
        <v>1.5</v>
      </c>
      <c r="I14" s="96" t="n">
        <v>26.6</v>
      </c>
      <c r="J14" s="96" t="n">
        <v>68</v>
      </c>
      <c r="K14" s="96" t="n">
        <v>32.5</v>
      </c>
      <c r="L14" s="96" t="n">
        <v>131.6</v>
      </c>
      <c r="M14" s="96" t="n">
        <v>128.5</v>
      </c>
      <c r="N14" s="96" t="n">
        <v>85</v>
      </c>
      <c r="O14" s="96" t="n">
        <v>155.2</v>
      </c>
      <c r="P14" s="96" t="n">
        <v>125.6</v>
      </c>
      <c r="Q14" s="96" t="n">
        <v>244.6</v>
      </c>
      <c r="R14" s="89"/>
    </row>
    <row r="15" customFormat="false" ht="12.75" hidden="false" customHeight="false" outlineLevel="0" collapsed="false">
      <c r="A15" s="97" t="s">
        <v>89</v>
      </c>
      <c r="B15" s="96" t="n">
        <v>77.8</v>
      </c>
      <c r="C15" s="100" t="n">
        <v>55.3</v>
      </c>
      <c r="D15" s="96" t="n">
        <v>0.6</v>
      </c>
      <c r="E15" s="96" t="n">
        <v>1.3</v>
      </c>
      <c r="F15" s="96" t="n">
        <v>0.6</v>
      </c>
      <c r="G15" s="96" t="n">
        <v>2</v>
      </c>
      <c r="H15" s="96" t="n">
        <v>2</v>
      </c>
      <c r="I15" s="96" t="n">
        <v>44.1</v>
      </c>
      <c r="J15" s="96" t="n">
        <v>77.7</v>
      </c>
      <c r="K15" s="96" t="n">
        <v>53.4</v>
      </c>
      <c r="L15" s="96" t="n">
        <v>160.1</v>
      </c>
      <c r="M15" s="96" t="n">
        <v>132.4</v>
      </c>
      <c r="N15" s="96" t="n">
        <v>105.4</v>
      </c>
      <c r="O15" s="96" t="n">
        <v>185.1</v>
      </c>
      <c r="P15" s="96" t="n">
        <v>77.1</v>
      </c>
      <c r="Q15" s="96" t="n">
        <v>144.3</v>
      </c>
      <c r="R15" s="89"/>
    </row>
    <row r="16" customFormat="false" ht="12.75" hidden="false" customHeight="false" outlineLevel="0" collapsed="false">
      <c r="A16" s="97" t="s">
        <v>37</v>
      </c>
      <c r="B16" s="96" t="n">
        <v>17.5</v>
      </c>
      <c r="C16" s="96" t="n">
        <v>20.9</v>
      </c>
      <c r="D16" s="96" t="n">
        <v>0.7</v>
      </c>
      <c r="E16" s="96" t="n">
        <v>2.7</v>
      </c>
      <c r="F16" s="96" t="n">
        <v>13.5</v>
      </c>
      <c r="G16" s="96" t="n">
        <v>4.7</v>
      </c>
      <c r="H16" s="96" t="n">
        <v>8.8</v>
      </c>
      <c r="I16" s="96" t="n">
        <v>47.2</v>
      </c>
      <c r="J16" s="96" t="n">
        <v>80.3</v>
      </c>
      <c r="K16" s="96" t="n">
        <v>35.1</v>
      </c>
      <c r="L16" s="96" t="n">
        <v>81</v>
      </c>
      <c r="M16" s="96" t="n">
        <v>74.2</v>
      </c>
      <c r="N16" s="96" t="n">
        <v>143</v>
      </c>
      <c r="O16" s="96" t="n">
        <v>153.9</v>
      </c>
      <c r="P16" s="96" t="n">
        <v>142.4</v>
      </c>
      <c r="Q16" s="96" t="n">
        <v>216</v>
      </c>
      <c r="R16" s="86"/>
    </row>
    <row r="17" customFormat="false" ht="12.75" hidden="false" customHeight="false" outlineLevel="0" collapsed="false">
      <c r="A17" s="97" t="s">
        <v>38</v>
      </c>
      <c r="B17" s="96" t="n">
        <v>9.9</v>
      </c>
      <c r="C17" s="96" t="n">
        <v>20.9</v>
      </c>
      <c r="D17" s="96" t="n">
        <v>14.3</v>
      </c>
      <c r="E17" s="96" t="n">
        <v>9.9</v>
      </c>
      <c r="F17" s="96" t="n">
        <v>40.6</v>
      </c>
      <c r="G17" s="96" t="n">
        <v>7.7</v>
      </c>
      <c r="H17" s="96" t="n">
        <v>7.7</v>
      </c>
      <c r="I17" s="96" t="n">
        <v>107.7</v>
      </c>
      <c r="J17" s="96" t="n">
        <v>15.4</v>
      </c>
      <c r="K17" s="96" t="n">
        <v>26.4</v>
      </c>
      <c r="L17" s="96" t="n">
        <v>63.7</v>
      </c>
      <c r="M17" s="96" t="n">
        <v>122</v>
      </c>
      <c r="N17" s="96" t="n">
        <v>234.1</v>
      </c>
      <c r="O17" s="96" t="n">
        <v>133</v>
      </c>
      <c r="P17" s="96" t="n">
        <v>90.1</v>
      </c>
      <c r="Q17" s="96" t="n">
        <v>106.6</v>
      </c>
      <c r="R17" s="89"/>
    </row>
    <row r="18" customFormat="false" ht="12.75" hidden="false" customHeight="false" outlineLevel="0" collapsed="false">
      <c r="A18" s="97" t="s">
        <v>39</v>
      </c>
      <c r="B18" s="96" t="n">
        <v>16.8</v>
      </c>
      <c r="C18" s="96" t="n">
        <v>11.2</v>
      </c>
      <c r="D18" s="96" t="s">
        <v>29</v>
      </c>
      <c r="E18" s="96" t="s">
        <v>29</v>
      </c>
      <c r="F18" s="96" t="n">
        <v>50.3</v>
      </c>
      <c r="G18" s="96" t="n">
        <v>60.1</v>
      </c>
      <c r="H18" s="96" t="n">
        <v>14</v>
      </c>
      <c r="I18" s="96" t="n">
        <v>34.9</v>
      </c>
      <c r="J18" s="96" t="n">
        <v>19.6</v>
      </c>
      <c r="K18" s="96" t="n">
        <v>12.6</v>
      </c>
      <c r="L18" s="96" t="n">
        <v>264.2</v>
      </c>
      <c r="M18" s="96" t="n">
        <v>348.1</v>
      </c>
      <c r="N18" s="96" t="n">
        <v>327.1</v>
      </c>
      <c r="O18" s="96" t="n">
        <v>320.7</v>
      </c>
      <c r="P18" s="96" t="n">
        <v>82.5</v>
      </c>
      <c r="Q18" s="96" t="n">
        <v>163.6</v>
      </c>
      <c r="R18" s="89"/>
    </row>
    <row r="19" customFormat="false" ht="12.75" hidden="false" customHeight="false" outlineLevel="0" collapsed="false">
      <c r="A19" s="97" t="s">
        <v>40</v>
      </c>
      <c r="B19" s="96" t="n">
        <v>14.5</v>
      </c>
      <c r="C19" s="96" t="n">
        <v>34.2</v>
      </c>
      <c r="D19" s="96" t="n">
        <v>8.3</v>
      </c>
      <c r="E19" s="96" t="n">
        <v>2.1</v>
      </c>
      <c r="F19" s="96" t="n">
        <v>78.9</v>
      </c>
      <c r="G19" s="96" t="n">
        <v>79.9</v>
      </c>
      <c r="H19" s="96" t="n">
        <v>2.1</v>
      </c>
      <c r="I19" s="96" t="n">
        <v>35.3</v>
      </c>
      <c r="J19" s="96" t="n">
        <v>14.5</v>
      </c>
      <c r="K19" s="96" t="n">
        <v>19.7</v>
      </c>
      <c r="L19" s="96" t="n">
        <v>213.8</v>
      </c>
      <c r="M19" s="96" t="n">
        <v>485.8</v>
      </c>
      <c r="N19" s="96" t="n">
        <v>389.2</v>
      </c>
      <c r="O19" s="96" t="n">
        <v>595.7</v>
      </c>
      <c r="P19" s="96" t="n">
        <v>179.6</v>
      </c>
      <c r="Q19" s="96" t="n">
        <v>294.7</v>
      </c>
      <c r="R19" s="89"/>
    </row>
    <row r="20" customFormat="false" ht="12.75" hidden="false" customHeight="false" outlineLevel="0" collapsed="false">
      <c r="A20" s="97" t="s">
        <v>41</v>
      </c>
      <c r="B20" s="96" t="n">
        <v>14.4</v>
      </c>
      <c r="C20" s="96" t="n">
        <v>18</v>
      </c>
      <c r="D20" s="96" t="n">
        <v>5.4</v>
      </c>
      <c r="E20" s="96" t="n">
        <v>1.8</v>
      </c>
      <c r="F20" s="96" t="n">
        <v>19.8</v>
      </c>
      <c r="G20" s="96" t="n">
        <v>16.2</v>
      </c>
      <c r="H20" s="96" t="n">
        <v>5.4</v>
      </c>
      <c r="I20" s="96" t="n">
        <v>77.5</v>
      </c>
      <c r="J20" s="96" t="n">
        <v>43.3</v>
      </c>
      <c r="K20" s="96" t="n">
        <v>12.6</v>
      </c>
      <c r="L20" s="96" t="n">
        <v>93.7</v>
      </c>
      <c r="M20" s="96" t="n">
        <v>135.2</v>
      </c>
      <c r="N20" s="96" t="n">
        <v>290.3</v>
      </c>
      <c r="O20" s="96" t="n">
        <v>247</v>
      </c>
      <c r="P20" s="96" t="n">
        <v>93.7</v>
      </c>
      <c r="Q20" s="96" t="n">
        <v>156.8</v>
      </c>
      <c r="R20" s="89"/>
    </row>
    <row r="21" customFormat="false" ht="12.75" hidden="false" customHeight="false" outlineLevel="0" collapsed="false">
      <c r="A21" s="97" t="s">
        <v>42</v>
      </c>
      <c r="B21" s="96" t="n">
        <v>10.1</v>
      </c>
      <c r="C21" s="96" t="n">
        <v>22</v>
      </c>
      <c r="D21" s="96" t="s">
        <v>29</v>
      </c>
      <c r="E21" s="96" t="s">
        <v>29</v>
      </c>
      <c r="F21" s="96" t="n">
        <v>6.8</v>
      </c>
      <c r="G21" s="96" t="n">
        <v>23.7</v>
      </c>
      <c r="H21" s="96" t="n">
        <v>1.7</v>
      </c>
      <c r="I21" s="96" t="n">
        <v>67.7</v>
      </c>
      <c r="J21" s="96" t="n">
        <v>45.7</v>
      </c>
      <c r="K21" s="96" t="n">
        <v>37.2</v>
      </c>
      <c r="L21" s="96" t="n">
        <v>306.6</v>
      </c>
      <c r="M21" s="96" t="n">
        <v>413.3</v>
      </c>
      <c r="N21" s="96" t="n">
        <v>306.6</v>
      </c>
      <c r="O21" s="96" t="n">
        <v>333.6</v>
      </c>
      <c r="P21" s="96" t="n">
        <v>211.7</v>
      </c>
      <c r="Q21" s="96" t="n">
        <v>328.6</v>
      </c>
      <c r="R21" s="86"/>
    </row>
    <row r="22" customFormat="false" ht="12.75" hidden="false" customHeight="false" outlineLevel="0" collapsed="false">
      <c r="A22" s="97" t="s">
        <v>43</v>
      </c>
      <c r="B22" s="96" t="n">
        <v>9.8</v>
      </c>
      <c r="C22" s="96" t="n">
        <v>9.8</v>
      </c>
      <c r="D22" s="96" t="s">
        <v>29</v>
      </c>
      <c r="E22" s="96" t="s">
        <v>29</v>
      </c>
      <c r="F22" s="96" t="n">
        <v>8.2</v>
      </c>
      <c r="G22" s="96" t="n">
        <v>16.4</v>
      </c>
      <c r="H22" s="96" t="n">
        <v>8.2</v>
      </c>
      <c r="I22" s="96" t="n">
        <v>87</v>
      </c>
      <c r="J22" s="96" t="n">
        <v>24.6</v>
      </c>
      <c r="K22" s="96" t="n">
        <v>41</v>
      </c>
      <c r="L22" s="96" t="n">
        <v>269.3</v>
      </c>
      <c r="M22" s="96" t="n">
        <v>369.4</v>
      </c>
      <c r="N22" s="96" t="n">
        <v>305.4</v>
      </c>
      <c r="O22" s="96" t="n">
        <v>246.3</v>
      </c>
      <c r="P22" s="96" t="n">
        <v>131.3</v>
      </c>
      <c r="Q22" s="96" t="n">
        <v>252.8</v>
      </c>
      <c r="R22" s="101"/>
    </row>
    <row r="23" customFormat="false" ht="12.75" hidden="false" customHeight="false" outlineLevel="0" collapsed="false">
      <c r="A23" s="97" t="s">
        <v>62</v>
      </c>
      <c r="B23" s="96" t="n">
        <v>21.2</v>
      </c>
      <c r="C23" s="96" t="n">
        <v>24.2</v>
      </c>
      <c r="D23" s="96" t="n">
        <v>3</v>
      </c>
      <c r="E23" s="96" t="s">
        <v>29</v>
      </c>
      <c r="F23" s="96" t="n">
        <v>21.2</v>
      </c>
      <c r="G23" s="96" t="n">
        <v>18.1</v>
      </c>
      <c r="H23" s="96" t="n">
        <v>3</v>
      </c>
      <c r="I23" s="96" t="n">
        <v>36.3</v>
      </c>
      <c r="J23" s="96" t="n">
        <v>42.4</v>
      </c>
      <c r="K23" s="96" t="n">
        <v>51.4</v>
      </c>
      <c r="L23" s="96" t="n">
        <v>635.7</v>
      </c>
      <c r="M23" s="96" t="n">
        <v>793</v>
      </c>
      <c r="N23" s="96" t="n">
        <v>290.6</v>
      </c>
      <c r="O23" s="96" t="n">
        <v>684</v>
      </c>
      <c r="P23" s="96" t="n">
        <v>329.9</v>
      </c>
      <c r="Q23" s="96" t="n">
        <v>714.3</v>
      </c>
      <c r="R23" s="89"/>
    </row>
    <row r="24" customFormat="false" ht="12.75" hidden="false" customHeight="false" outlineLevel="0" collapsed="false">
      <c r="A24" s="97" t="s">
        <v>45</v>
      </c>
      <c r="B24" s="96" t="n">
        <v>22</v>
      </c>
      <c r="C24" s="96" t="n">
        <v>16.3</v>
      </c>
      <c r="D24" s="96" t="n">
        <v>0.7</v>
      </c>
      <c r="E24" s="96" t="n">
        <v>1.4</v>
      </c>
      <c r="F24" s="96" t="n">
        <v>16.3</v>
      </c>
      <c r="G24" s="96" t="n">
        <v>8.5</v>
      </c>
      <c r="H24" s="96" t="n">
        <v>4.2</v>
      </c>
      <c r="I24" s="96" t="n">
        <v>55.3</v>
      </c>
      <c r="J24" s="96" t="n">
        <v>101.4</v>
      </c>
      <c r="K24" s="96" t="n">
        <v>90</v>
      </c>
      <c r="L24" s="96" t="n">
        <v>248.8</v>
      </c>
      <c r="M24" s="96" t="n">
        <v>439.6</v>
      </c>
      <c r="N24" s="96" t="n">
        <v>197.1</v>
      </c>
      <c r="O24" s="96" t="n">
        <v>272.2</v>
      </c>
      <c r="P24" s="96" t="n">
        <v>134</v>
      </c>
      <c r="Q24" s="96" t="n">
        <v>335.3</v>
      </c>
      <c r="R24" s="103"/>
    </row>
    <row r="25" customFormat="false" ht="12.75" hidden="false" customHeight="false" outlineLevel="0" collapsed="false">
      <c r="A25" s="97" t="s">
        <v>46</v>
      </c>
      <c r="B25" s="96" t="n">
        <v>9.1</v>
      </c>
      <c r="C25" s="96" t="n">
        <v>17</v>
      </c>
      <c r="D25" s="96" t="s">
        <v>29</v>
      </c>
      <c r="E25" s="96" t="n">
        <v>1.3</v>
      </c>
      <c r="F25" s="96" t="n">
        <v>6.5</v>
      </c>
      <c r="G25" s="96" t="n">
        <v>3.9</v>
      </c>
      <c r="H25" s="96" t="n">
        <v>17</v>
      </c>
      <c r="I25" s="96" t="n">
        <v>64.1</v>
      </c>
      <c r="J25" s="96" t="n">
        <v>53.6</v>
      </c>
      <c r="K25" s="96" t="n">
        <v>47.1</v>
      </c>
      <c r="L25" s="96" t="n">
        <v>299.5</v>
      </c>
      <c r="M25" s="96" t="n">
        <v>472.2</v>
      </c>
      <c r="N25" s="96" t="n">
        <v>338.8</v>
      </c>
      <c r="O25" s="96" t="n">
        <v>248.5</v>
      </c>
      <c r="P25" s="96" t="n">
        <v>177.9</v>
      </c>
      <c r="Q25" s="96" t="n">
        <v>273.4</v>
      </c>
    </row>
    <row r="26" customFormat="false" ht="12.75" hidden="false" customHeight="false" outlineLevel="0" collapsed="false">
      <c r="A26" s="97" t="s">
        <v>47</v>
      </c>
      <c r="B26" s="96" t="n">
        <v>12.5</v>
      </c>
      <c r="C26" s="96" t="n">
        <v>12.1</v>
      </c>
      <c r="D26" s="96" t="n">
        <v>8.7</v>
      </c>
      <c r="E26" s="96" t="n">
        <v>4.9</v>
      </c>
      <c r="F26" s="96" t="n">
        <v>23.9</v>
      </c>
      <c r="G26" s="96" t="n">
        <v>9.5</v>
      </c>
      <c r="H26" s="96" t="n">
        <v>3.4</v>
      </c>
      <c r="I26" s="96" t="n">
        <v>47.4</v>
      </c>
      <c r="J26" s="96" t="n">
        <v>74.3</v>
      </c>
      <c r="K26" s="96" t="n">
        <v>67.1</v>
      </c>
      <c r="L26" s="96" t="n">
        <v>504.1</v>
      </c>
      <c r="M26" s="96" t="n">
        <v>687.1</v>
      </c>
      <c r="N26" s="96" t="n">
        <v>138.7</v>
      </c>
      <c r="O26" s="96" t="n">
        <v>298.6</v>
      </c>
      <c r="P26" s="96" t="n">
        <v>175.8</v>
      </c>
      <c r="Q26" s="96" t="n">
        <v>326.3</v>
      </c>
    </row>
    <row r="27" customFormat="false" ht="12.75" hidden="false" customHeight="false" outlineLevel="0" collapsed="false">
      <c r="A27" s="97" t="s">
        <v>63</v>
      </c>
      <c r="B27" s="96" t="n">
        <v>20.4</v>
      </c>
      <c r="C27" s="96" t="n">
        <v>7.6</v>
      </c>
      <c r="D27" s="96" t="n">
        <v>2.5</v>
      </c>
      <c r="E27" s="96" t="s">
        <v>29</v>
      </c>
      <c r="F27" s="96" t="n">
        <v>35.7</v>
      </c>
      <c r="G27" s="96" t="n">
        <v>40.8</v>
      </c>
      <c r="H27" s="96" t="n">
        <v>5.1</v>
      </c>
      <c r="I27" s="96" t="n">
        <v>46</v>
      </c>
      <c r="J27" s="96" t="n">
        <v>102.1</v>
      </c>
      <c r="K27" s="96" t="n">
        <v>61.3</v>
      </c>
      <c r="L27" s="96" t="n">
        <v>886.2</v>
      </c>
      <c r="M27" s="96" t="n">
        <v>865.8</v>
      </c>
      <c r="N27" s="96" t="n">
        <v>347.3</v>
      </c>
      <c r="O27" s="96" t="n">
        <v>452.1</v>
      </c>
      <c r="P27" s="96" t="n">
        <v>186.4</v>
      </c>
      <c r="Q27" s="96" t="n">
        <v>255.4</v>
      </c>
    </row>
    <row r="28" customFormat="false" ht="12.75" hidden="false" customHeight="false" outlineLevel="0" collapsed="false">
      <c r="A28" s="97" t="s">
        <v>49</v>
      </c>
      <c r="B28" s="96" t="n">
        <v>7.2</v>
      </c>
      <c r="C28" s="96" t="n">
        <v>7.2</v>
      </c>
      <c r="D28" s="96" t="n">
        <v>0.6</v>
      </c>
      <c r="E28" s="96" t="n">
        <v>1.2</v>
      </c>
      <c r="F28" s="96" t="n">
        <v>3.6</v>
      </c>
      <c r="G28" s="96" t="n">
        <v>5.4</v>
      </c>
      <c r="H28" s="96" t="n">
        <v>6.6</v>
      </c>
      <c r="I28" s="96" t="n">
        <v>43.1</v>
      </c>
      <c r="J28" s="96" t="n">
        <v>40.7</v>
      </c>
      <c r="K28" s="96" t="n">
        <v>32.9</v>
      </c>
      <c r="L28" s="96" t="n">
        <v>286.9</v>
      </c>
      <c r="M28" s="96" t="n">
        <v>285</v>
      </c>
      <c r="N28" s="96" t="n">
        <v>105.4</v>
      </c>
      <c r="O28" s="96" t="n">
        <v>153.3</v>
      </c>
      <c r="P28" s="96" t="n">
        <v>85</v>
      </c>
      <c r="Q28" s="96" t="n">
        <v>162.3</v>
      </c>
    </row>
    <row r="29" customFormat="false" ht="12.75" hidden="false" customHeight="false" outlineLevel="0" collapsed="false">
      <c r="A29" s="128" t="s">
        <v>50</v>
      </c>
      <c r="B29" s="106" t="n">
        <v>9.7</v>
      </c>
      <c r="C29" s="106" t="n">
        <v>14.2</v>
      </c>
      <c r="D29" s="106" t="s">
        <v>29</v>
      </c>
      <c r="E29" s="106" t="n">
        <v>0.7</v>
      </c>
      <c r="F29" s="106" t="n">
        <v>1.5</v>
      </c>
      <c r="G29" s="106" t="s">
        <v>29</v>
      </c>
      <c r="H29" s="106" t="n">
        <v>4.5</v>
      </c>
      <c r="I29" s="106" t="n">
        <v>23.9</v>
      </c>
      <c r="J29" s="106" t="n">
        <v>40.3</v>
      </c>
      <c r="K29" s="106" t="n">
        <v>51.5</v>
      </c>
      <c r="L29" s="106" t="n">
        <v>157.6</v>
      </c>
      <c r="M29" s="106" t="n">
        <v>112</v>
      </c>
      <c r="N29" s="106" t="n">
        <v>174</v>
      </c>
      <c r="O29" s="106" t="n">
        <v>127.7</v>
      </c>
      <c r="P29" s="106" t="n">
        <v>135.2</v>
      </c>
      <c r="Q29" s="106" t="n">
        <v>122.5</v>
      </c>
    </row>
    <row r="30" customFormat="false" ht="12.75" hidden="false" customHeight="false" outlineLevel="0" collapsed="false">
      <c r="A30" s="97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customFormat="false" ht="12.8" hidden="false" customHeight="false" outlineLevel="0" collapsed="false">
      <c r="A31" s="97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</sheetData>
  <mergeCells count="23">
    <mergeCell ref="H1:I1"/>
    <mergeCell ref="R1:R2"/>
    <mergeCell ref="S1:S2"/>
    <mergeCell ref="T1:T2"/>
    <mergeCell ref="U1:U2"/>
    <mergeCell ref="V1:V2"/>
    <mergeCell ref="W1:W2"/>
    <mergeCell ref="X1:X2"/>
    <mergeCell ref="Y1:Y2"/>
    <mergeCell ref="Z1:AA1"/>
    <mergeCell ref="AB1:AB2"/>
    <mergeCell ref="G3:H3"/>
    <mergeCell ref="AA3:AB3"/>
    <mergeCell ref="Q4:R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21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35" width="12.86"/>
    <col collapsed="false" customWidth="true" hidden="false" outlineLevel="0" max="2" min="2" style="135" width="13.02"/>
    <col collapsed="false" customWidth="true" hidden="false" outlineLevel="0" max="5" min="3" style="131" width="5.7"/>
    <col collapsed="false" customWidth="true" hidden="false" outlineLevel="0" max="6" min="6" style="131" width="7.71"/>
    <col collapsed="false" customWidth="true" hidden="false" outlineLevel="0" max="14" min="7" style="131" width="5.7"/>
    <col collapsed="false" customWidth="true" hidden="false" outlineLevel="0" max="15" min="15" style="131" width="7.29"/>
    <col collapsed="false" customWidth="true" hidden="false" outlineLevel="0" max="18" min="16" style="131" width="5.7"/>
    <col collapsed="false" customWidth="true" hidden="false" outlineLevel="0" max="19" min="19" style="131" width="8.4"/>
    <col collapsed="false" customWidth="true" hidden="false" outlineLevel="0" max="25" min="20" style="131" width="5.7"/>
    <col collapsed="false" customWidth="true" hidden="false" outlineLevel="0" max="1025" min="26" style="0" width="9.13"/>
  </cols>
  <sheetData>
    <row r="1" customFormat="false" ht="12.75" hidden="false" customHeight="false" outlineLevel="0" collapsed="false">
      <c r="A1" s="136" t="s">
        <v>0</v>
      </c>
    </row>
    <row r="3" customFormat="false" ht="12.75" hidden="false" customHeight="false" outlineLevel="0" collapsed="false">
      <c r="A3" s="136" t="s">
        <v>97</v>
      </c>
      <c r="B3" s="116"/>
    </row>
    <row r="5" customFormat="false" ht="24" hidden="false" customHeight="true" outlineLevel="0" collapsed="false">
      <c r="A5" s="6" t="s">
        <v>2</v>
      </c>
      <c r="B5" s="6"/>
      <c r="C5" s="7" t="s">
        <v>3</v>
      </c>
      <c r="D5" s="7" t="s">
        <v>4</v>
      </c>
      <c r="E5" s="7" t="s">
        <v>5</v>
      </c>
      <c r="F5" s="7" t="s">
        <v>95</v>
      </c>
      <c r="G5" s="7" t="s">
        <v>80</v>
      </c>
      <c r="H5" s="8" t="s">
        <v>8</v>
      </c>
      <c r="I5" s="8"/>
      <c r="J5" s="7" t="s">
        <v>9</v>
      </c>
      <c r="K5" s="7" t="s">
        <v>71</v>
      </c>
      <c r="L5" s="7" t="s">
        <v>98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61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</row>
    <row r="6" customFormat="false" ht="77.25" hidden="false" customHeight="true" outlineLevel="0" collapsed="false">
      <c r="A6" s="6"/>
      <c r="B6" s="6"/>
      <c r="C6" s="7"/>
      <c r="D6" s="7"/>
      <c r="E6" s="7"/>
      <c r="F6" s="7"/>
      <c r="G6" s="7"/>
      <c r="H6" s="7" t="s">
        <v>72</v>
      </c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customFormat="false" ht="12.75" hidden="false" customHeight="true" outlineLevel="0" collapsed="false">
      <c r="A7" s="6" t="n">
        <v>1</v>
      </c>
      <c r="B7" s="6"/>
      <c r="C7" s="137" t="n">
        <v>2</v>
      </c>
      <c r="D7" s="137" t="n">
        <v>3</v>
      </c>
      <c r="E7" s="137" t="n">
        <v>4</v>
      </c>
      <c r="F7" s="137" t="n">
        <v>5</v>
      </c>
      <c r="G7" s="137" t="n">
        <v>6</v>
      </c>
      <c r="H7" s="137" t="n">
        <v>7</v>
      </c>
      <c r="I7" s="137" t="n">
        <v>8</v>
      </c>
      <c r="J7" s="137" t="n">
        <v>9</v>
      </c>
      <c r="K7" s="137" t="n">
        <v>10</v>
      </c>
      <c r="L7" s="137" t="n">
        <v>11</v>
      </c>
      <c r="M7" s="137" t="n">
        <v>12</v>
      </c>
      <c r="N7" s="137" t="n">
        <v>13</v>
      </c>
      <c r="O7" s="137" t="n">
        <v>14</v>
      </c>
      <c r="P7" s="137" t="n">
        <v>15</v>
      </c>
      <c r="Q7" s="137" t="n">
        <v>16</v>
      </c>
      <c r="R7" s="137" t="n">
        <v>17</v>
      </c>
      <c r="S7" s="137" t="n">
        <v>18</v>
      </c>
      <c r="T7" s="137" t="n">
        <v>19</v>
      </c>
      <c r="U7" s="137" t="n">
        <v>20</v>
      </c>
      <c r="V7" s="137" t="n">
        <v>21</v>
      </c>
      <c r="W7" s="137" t="n">
        <v>22</v>
      </c>
      <c r="X7" s="137" t="n">
        <v>23</v>
      </c>
      <c r="Y7" s="137" t="n">
        <v>24</v>
      </c>
    </row>
    <row r="8" customFormat="false" ht="12.75" hidden="false" customHeight="false" outlineLevel="0" collapsed="false">
      <c r="A8" s="11" t="s">
        <v>27</v>
      </c>
      <c r="B8" s="11" t="n">
        <v>1957</v>
      </c>
      <c r="C8" s="137" t="n">
        <v>246</v>
      </c>
      <c r="D8" s="137" t="n">
        <v>36</v>
      </c>
      <c r="E8" s="137" t="n">
        <v>387</v>
      </c>
      <c r="F8" s="137" t="n">
        <v>1970</v>
      </c>
      <c r="G8" s="137" t="n">
        <v>5</v>
      </c>
      <c r="H8" s="137" t="n">
        <v>18</v>
      </c>
      <c r="I8" s="137" t="n">
        <v>256</v>
      </c>
      <c r="J8" s="137" t="n">
        <v>3</v>
      </c>
      <c r="K8" s="137" t="n">
        <v>2475</v>
      </c>
      <c r="L8" s="137" t="n">
        <v>66</v>
      </c>
      <c r="M8" s="137" t="n">
        <v>1244</v>
      </c>
      <c r="N8" s="137" t="n">
        <v>4507</v>
      </c>
      <c r="O8" s="137" t="n">
        <v>3949</v>
      </c>
      <c r="P8" s="137" t="n">
        <v>4078</v>
      </c>
      <c r="Q8" s="137" t="n">
        <v>1537</v>
      </c>
      <c r="R8" s="137" t="n">
        <v>107</v>
      </c>
      <c r="S8" s="137" t="n">
        <v>1231855</v>
      </c>
      <c r="T8" s="137" t="n">
        <v>13</v>
      </c>
      <c r="U8" s="108" t="n">
        <v>2</v>
      </c>
      <c r="V8" s="108" t="s">
        <v>29</v>
      </c>
      <c r="W8" s="137" t="n">
        <v>7</v>
      </c>
      <c r="X8" s="137" t="n">
        <v>14</v>
      </c>
      <c r="Y8" s="137" t="n">
        <v>162</v>
      </c>
    </row>
    <row r="9" customFormat="false" ht="12.75" hidden="false" customHeight="false" outlineLevel="0" collapsed="false">
      <c r="A9" s="11"/>
      <c r="B9" s="6" t="n">
        <v>1958</v>
      </c>
      <c r="C9" s="137" t="n">
        <v>376</v>
      </c>
      <c r="D9" s="137" t="n">
        <v>32</v>
      </c>
      <c r="E9" s="137" t="n">
        <v>385</v>
      </c>
      <c r="F9" s="137" t="n">
        <v>2076</v>
      </c>
      <c r="G9" s="137" t="n">
        <v>12</v>
      </c>
      <c r="H9" s="137" t="n">
        <v>14</v>
      </c>
      <c r="I9" s="137" t="n">
        <v>183</v>
      </c>
      <c r="J9" s="137" t="n">
        <v>13</v>
      </c>
      <c r="K9" s="137" t="n">
        <v>7138</v>
      </c>
      <c r="L9" s="137" t="n">
        <v>573</v>
      </c>
      <c r="M9" s="137" t="n">
        <v>1004</v>
      </c>
      <c r="N9" s="137" t="n">
        <v>7863</v>
      </c>
      <c r="O9" s="137" t="n">
        <v>8409</v>
      </c>
      <c r="P9" s="137" t="n">
        <v>7620</v>
      </c>
      <c r="Q9" s="137" t="n">
        <v>5748</v>
      </c>
      <c r="R9" s="137" t="n">
        <v>88</v>
      </c>
      <c r="S9" s="137" t="n">
        <v>18334</v>
      </c>
      <c r="T9" s="137" t="n">
        <v>22</v>
      </c>
      <c r="U9" s="108" t="n">
        <v>1</v>
      </c>
      <c r="V9" s="108" t="s">
        <v>29</v>
      </c>
      <c r="W9" s="137" t="n">
        <v>4</v>
      </c>
      <c r="X9" s="137" t="n">
        <v>15</v>
      </c>
      <c r="Y9" s="137" t="n">
        <v>215</v>
      </c>
    </row>
    <row r="10" customFormat="false" ht="12.75" hidden="false" customHeight="false" outlineLevel="0" collapsed="false">
      <c r="A10" s="138" t="s">
        <v>65</v>
      </c>
      <c r="B10" s="138"/>
      <c r="C10" s="139" t="n">
        <v>17</v>
      </c>
      <c r="D10" s="139" t="n">
        <v>2</v>
      </c>
      <c r="E10" s="139" t="n">
        <v>41</v>
      </c>
      <c r="F10" s="139" t="n">
        <v>116</v>
      </c>
      <c r="G10" s="17" t="s">
        <v>29</v>
      </c>
      <c r="H10" s="17" t="n">
        <v>1</v>
      </c>
      <c r="I10" s="139" t="n">
        <v>9</v>
      </c>
      <c r="J10" s="17" t="s">
        <v>29</v>
      </c>
      <c r="K10" s="139" t="n">
        <v>406</v>
      </c>
      <c r="L10" s="139" t="n">
        <v>25</v>
      </c>
      <c r="M10" s="139" t="n">
        <v>35</v>
      </c>
      <c r="N10" s="139" t="n">
        <v>553</v>
      </c>
      <c r="O10" s="139" t="n">
        <v>378</v>
      </c>
      <c r="P10" s="139" t="n">
        <v>652</v>
      </c>
      <c r="Q10" s="139" t="n">
        <v>737</v>
      </c>
      <c r="R10" s="139" t="n">
        <v>6</v>
      </c>
      <c r="S10" s="139" t="n">
        <v>1910</v>
      </c>
      <c r="T10" s="17" t="n">
        <v>2</v>
      </c>
      <c r="U10" s="17" t="s">
        <v>29</v>
      </c>
      <c r="V10" s="168" t="s">
        <v>29</v>
      </c>
      <c r="W10" s="169" t="s">
        <v>29</v>
      </c>
      <c r="X10" s="17" t="s">
        <v>29</v>
      </c>
      <c r="Y10" s="140" t="n">
        <v>6</v>
      </c>
    </row>
    <row r="11" customFormat="false" ht="12.75" hidden="false" customHeight="false" outlineLevel="0" collapsed="false">
      <c r="A11" s="141" t="s">
        <v>30</v>
      </c>
      <c r="B11" s="141"/>
      <c r="C11" s="142" t="n">
        <v>41</v>
      </c>
      <c r="D11" s="142" t="n">
        <v>4</v>
      </c>
      <c r="E11" s="142" t="n">
        <v>14</v>
      </c>
      <c r="F11" s="142" t="n">
        <v>180</v>
      </c>
      <c r="G11" s="21" t="n">
        <v>2</v>
      </c>
      <c r="H11" s="21" t="s">
        <v>29</v>
      </c>
      <c r="I11" s="142" t="n">
        <v>43</v>
      </c>
      <c r="J11" s="142" t="n">
        <v>5</v>
      </c>
      <c r="K11" s="142" t="n">
        <v>421</v>
      </c>
      <c r="L11" s="142" t="n">
        <v>64</v>
      </c>
      <c r="M11" s="142" t="n">
        <v>63</v>
      </c>
      <c r="N11" s="142" t="n">
        <v>261</v>
      </c>
      <c r="O11" s="142" t="n">
        <v>265</v>
      </c>
      <c r="P11" s="142" t="n">
        <v>441</v>
      </c>
      <c r="Q11" s="142" t="n">
        <v>442</v>
      </c>
      <c r="R11" s="142" t="n">
        <v>15</v>
      </c>
      <c r="S11" s="142" t="n">
        <v>362</v>
      </c>
      <c r="T11" s="142" t="n">
        <v>1</v>
      </c>
      <c r="U11" s="21" t="s">
        <v>29</v>
      </c>
      <c r="V11" s="170" t="s">
        <v>29</v>
      </c>
      <c r="W11" s="36" t="s">
        <v>29</v>
      </c>
      <c r="X11" s="21" t="s">
        <v>29</v>
      </c>
      <c r="Y11" s="143" t="n">
        <v>19</v>
      </c>
    </row>
    <row r="12" customFormat="false" ht="12.75" hidden="false" customHeight="false" outlineLevel="0" collapsed="false">
      <c r="A12" s="141" t="s">
        <v>31</v>
      </c>
      <c r="B12" s="141"/>
      <c r="C12" s="142" t="n">
        <v>36</v>
      </c>
      <c r="D12" s="21" t="n">
        <v>2</v>
      </c>
      <c r="E12" s="142" t="n">
        <v>21</v>
      </c>
      <c r="F12" s="142" t="n">
        <v>227</v>
      </c>
      <c r="G12" s="142" t="n">
        <v>2</v>
      </c>
      <c r="H12" s="142" t="n">
        <v>2</v>
      </c>
      <c r="I12" s="142" t="n">
        <v>8</v>
      </c>
      <c r="J12" s="21" t="s">
        <v>29</v>
      </c>
      <c r="K12" s="142" t="n">
        <v>569</v>
      </c>
      <c r="L12" s="142" t="n">
        <v>35</v>
      </c>
      <c r="M12" s="142" t="n">
        <v>23</v>
      </c>
      <c r="N12" s="142" t="n">
        <v>566</v>
      </c>
      <c r="O12" s="142" t="n">
        <v>861</v>
      </c>
      <c r="P12" s="142" t="n">
        <v>484</v>
      </c>
      <c r="Q12" s="142" t="n">
        <v>501</v>
      </c>
      <c r="R12" s="21" t="n">
        <v>9</v>
      </c>
      <c r="S12" s="142" t="n">
        <v>381</v>
      </c>
      <c r="T12" s="21" t="n">
        <v>1</v>
      </c>
      <c r="U12" s="21" t="s">
        <v>29</v>
      </c>
      <c r="V12" s="170" t="s">
        <v>29</v>
      </c>
      <c r="W12" s="36" t="s">
        <v>29</v>
      </c>
      <c r="X12" s="21" t="n">
        <v>2</v>
      </c>
      <c r="Y12" s="143" t="n">
        <v>17</v>
      </c>
    </row>
    <row r="13" customFormat="false" ht="12.75" hidden="false" customHeight="false" outlineLevel="0" collapsed="false">
      <c r="A13" s="141" t="s">
        <v>66</v>
      </c>
      <c r="B13" s="141"/>
      <c r="C13" s="142" t="n">
        <v>4</v>
      </c>
      <c r="D13" s="21" t="s">
        <v>29</v>
      </c>
      <c r="E13" s="142" t="n">
        <v>6</v>
      </c>
      <c r="F13" s="142" t="n">
        <v>18</v>
      </c>
      <c r="G13" s="142" t="s">
        <v>29</v>
      </c>
      <c r="H13" s="21" t="s">
        <v>29</v>
      </c>
      <c r="I13" s="21" t="s">
        <v>29</v>
      </c>
      <c r="J13" s="21" t="s">
        <v>29</v>
      </c>
      <c r="K13" s="142" t="n">
        <v>182</v>
      </c>
      <c r="L13" s="21" t="n">
        <v>6</v>
      </c>
      <c r="M13" s="142" t="n">
        <v>8</v>
      </c>
      <c r="N13" s="142" t="n">
        <v>316</v>
      </c>
      <c r="O13" s="142" t="n">
        <v>135</v>
      </c>
      <c r="P13" s="142" t="n">
        <v>134</v>
      </c>
      <c r="Q13" s="142" t="n">
        <v>121</v>
      </c>
      <c r="R13" s="21" t="s">
        <v>29</v>
      </c>
      <c r="S13" s="142" t="n">
        <v>397</v>
      </c>
      <c r="T13" s="21" t="s">
        <v>29</v>
      </c>
      <c r="U13" s="21" t="s">
        <v>29</v>
      </c>
      <c r="V13" s="170" t="s">
        <v>29</v>
      </c>
      <c r="W13" s="36" t="s">
        <v>29</v>
      </c>
      <c r="X13" s="21" t="s">
        <v>29</v>
      </c>
      <c r="Y13" s="143" t="n">
        <v>5</v>
      </c>
    </row>
    <row r="14" customFormat="false" ht="12.75" hidden="false" customHeight="false" outlineLevel="0" collapsed="false">
      <c r="A14" s="141" t="s">
        <v>33</v>
      </c>
      <c r="B14" s="141"/>
      <c r="C14" s="142" t="n">
        <v>13</v>
      </c>
      <c r="D14" s="21" t="s">
        <v>29</v>
      </c>
      <c r="E14" s="142" t="n">
        <v>23</v>
      </c>
      <c r="F14" s="142" t="n">
        <v>30</v>
      </c>
      <c r="G14" s="142" t="n">
        <v>3</v>
      </c>
      <c r="H14" s="21" t="s">
        <v>29</v>
      </c>
      <c r="I14" s="21" t="n">
        <v>3</v>
      </c>
      <c r="J14" s="21" t="s">
        <v>29</v>
      </c>
      <c r="K14" s="142" t="n">
        <v>428</v>
      </c>
      <c r="L14" s="142" t="n">
        <v>39</v>
      </c>
      <c r="M14" s="142" t="n">
        <v>35</v>
      </c>
      <c r="N14" s="142" t="n">
        <v>680</v>
      </c>
      <c r="O14" s="142" t="n">
        <v>218</v>
      </c>
      <c r="P14" s="142" t="n">
        <v>409</v>
      </c>
      <c r="Q14" s="142" t="n">
        <v>281</v>
      </c>
      <c r="R14" s="142" t="n">
        <v>4</v>
      </c>
      <c r="S14" s="142" t="n">
        <v>307</v>
      </c>
      <c r="T14" s="21" t="s">
        <v>29</v>
      </c>
      <c r="U14" s="21" t="s">
        <v>29</v>
      </c>
      <c r="V14" s="170" t="s">
        <v>29</v>
      </c>
      <c r="W14" s="36" t="s">
        <v>29</v>
      </c>
      <c r="X14" s="21" t="n">
        <v>1</v>
      </c>
      <c r="Y14" s="143" t="n">
        <v>15</v>
      </c>
    </row>
    <row r="15" customFormat="false" ht="13.5" hidden="false" customHeight="true" outlineLevel="0" collapsed="false">
      <c r="A15" s="141" t="s">
        <v>67</v>
      </c>
      <c r="B15" s="141"/>
      <c r="C15" s="142" t="n">
        <v>14</v>
      </c>
      <c r="D15" s="21" t="n">
        <v>2</v>
      </c>
      <c r="E15" s="142" t="n">
        <v>7</v>
      </c>
      <c r="F15" s="142" t="n">
        <v>165</v>
      </c>
      <c r="G15" s="142" t="s">
        <v>29</v>
      </c>
      <c r="H15" s="21" t="s">
        <v>29</v>
      </c>
      <c r="I15" s="142" t="n">
        <v>51</v>
      </c>
      <c r="J15" s="21" t="s">
        <v>29</v>
      </c>
      <c r="K15" s="142" t="n">
        <v>304</v>
      </c>
      <c r="L15" s="21" t="n">
        <v>5</v>
      </c>
      <c r="M15" s="142" t="n">
        <v>48</v>
      </c>
      <c r="N15" s="142" t="n">
        <v>387</v>
      </c>
      <c r="O15" s="142" t="n">
        <v>755</v>
      </c>
      <c r="P15" s="142" t="n">
        <v>321</v>
      </c>
      <c r="Q15" s="142" t="n">
        <v>234</v>
      </c>
      <c r="R15" s="21" t="s">
        <v>29</v>
      </c>
      <c r="S15" s="142" t="n">
        <v>8720</v>
      </c>
      <c r="T15" s="21" t="s">
        <v>29</v>
      </c>
      <c r="U15" s="21" t="n">
        <v>1</v>
      </c>
      <c r="V15" s="170" t="s">
        <v>29</v>
      </c>
      <c r="W15" s="36" t="s">
        <v>29</v>
      </c>
      <c r="X15" s="21" t="s">
        <v>29</v>
      </c>
      <c r="Y15" s="143" t="n">
        <v>16</v>
      </c>
    </row>
    <row r="16" customFormat="false" ht="12.75" hidden="false" customHeight="false" outlineLevel="0" collapsed="false">
      <c r="A16" s="141" t="s">
        <v>35</v>
      </c>
      <c r="B16" s="141"/>
      <c r="C16" s="142" t="n">
        <v>32</v>
      </c>
      <c r="D16" s="142" t="n">
        <v>2</v>
      </c>
      <c r="E16" s="142" t="n">
        <v>6</v>
      </c>
      <c r="F16" s="142" t="n">
        <v>51</v>
      </c>
      <c r="G16" s="142" t="n">
        <v>4</v>
      </c>
      <c r="H16" s="21" t="s">
        <v>29</v>
      </c>
      <c r="I16" s="142" t="n">
        <v>3</v>
      </c>
      <c r="J16" s="21" t="s">
        <v>29</v>
      </c>
      <c r="K16" s="142" t="n">
        <v>400</v>
      </c>
      <c r="L16" s="21" t="n">
        <v>17</v>
      </c>
      <c r="M16" s="142" t="n">
        <v>61</v>
      </c>
      <c r="N16" s="142" t="n">
        <v>181</v>
      </c>
      <c r="O16" s="142" t="n">
        <v>116</v>
      </c>
      <c r="P16" s="142" t="n">
        <v>295</v>
      </c>
      <c r="Q16" s="142" t="n">
        <v>161</v>
      </c>
      <c r="R16" s="142" t="n">
        <v>4</v>
      </c>
      <c r="S16" s="142" t="n">
        <v>450</v>
      </c>
      <c r="T16" s="21" t="n">
        <v>1</v>
      </c>
      <c r="U16" s="21" t="s">
        <v>29</v>
      </c>
      <c r="V16" s="170" t="s">
        <v>29</v>
      </c>
      <c r="W16" s="36" t="s">
        <v>29</v>
      </c>
      <c r="X16" s="21" t="n">
        <v>1</v>
      </c>
      <c r="Y16" s="143" t="n">
        <v>9</v>
      </c>
    </row>
    <row r="17" customFormat="false" ht="13.5" hidden="false" customHeight="true" outlineLevel="0" collapsed="false">
      <c r="A17" s="141" t="s">
        <v>89</v>
      </c>
      <c r="B17" s="141"/>
      <c r="C17" s="142" t="n">
        <v>60</v>
      </c>
      <c r="D17" s="21" t="n">
        <v>3</v>
      </c>
      <c r="E17" s="142" t="n">
        <v>1</v>
      </c>
      <c r="F17" s="142" t="n">
        <v>68</v>
      </c>
      <c r="G17" s="142" t="s">
        <v>29</v>
      </c>
      <c r="H17" s="21" t="n">
        <v>1</v>
      </c>
      <c r="I17" s="21" t="s">
        <v>29</v>
      </c>
      <c r="J17" s="21" t="n">
        <v>2</v>
      </c>
      <c r="K17" s="142" t="n">
        <v>320</v>
      </c>
      <c r="L17" s="142" t="n">
        <v>32</v>
      </c>
      <c r="M17" s="142" t="n">
        <v>87</v>
      </c>
      <c r="N17" s="142" t="n">
        <v>197</v>
      </c>
      <c r="O17" s="142" t="n">
        <v>428</v>
      </c>
      <c r="P17" s="142" t="n">
        <v>398</v>
      </c>
      <c r="Q17" s="142" t="n">
        <v>152</v>
      </c>
      <c r="R17" s="21" t="n">
        <v>5</v>
      </c>
      <c r="S17" s="142" t="n">
        <v>396</v>
      </c>
      <c r="T17" s="142" t="n">
        <v>2</v>
      </c>
      <c r="U17" s="21" t="s">
        <v>29</v>
      </c>
      <c r="V17" s="170" t="s">
        <v>29</v>
      </c>
      <c r="W17" s="36" t="s">
        <v>29</v>
      </c>
      <c r="X17" s="21" t="s">
        <v>29</v>
      </c>
      <c r="Y17" s="143" t="n">
        <v>14</v>
      </c>
    </row>
    <row r="18" customFormat="false" ht="12.75" hidden="false" customHeight="false" outlineLevel="0" collapsed="false">
      <c r="A18" s="141" t="s">
        <v>37</v>
      </c>
      <c r="B18" s="141"/>
      <c r="C18" s="142" t="n">
        <v>15</v>
      </c>
      <c r="D18" s="142" t="s">
        <v>29</v>
      </c>
      <c r="E18" s="142" t="n">
        <v>11</v>
      </c>
      <c r="F18" s="142" t="n">
        <v>29</v>
      </c>
      <c r="G18" s="142" t="s">
        <v>29</v>
      </c>
      <c r="H18" s="21" t="n">
        <v>1</v>
      </c>
      <c r="I18" s="142" t="n">
        <v>7</v>
      </c>
      <c r="J18" s="21" t="s">
        <v>29</v>
      </c>
      <c r="K18" s="142" t="n">
        <v>351</v>
      </c>
      <c r="L18" s="142" t="n">
        <v>31</v>
      </c>
      <c r="M18" s="142" t="n">
        <v>60</v>
      </c>
      <c r="N18" s="142" t="n">
        <v>115</v>
      </c>
      <c r="O18" s="142" t="n">
        <v>324</v>
      </c>
      <c r="P18" s="142" t="n">
        <v>315</v>
      </c>
      <c r="Q18" s="142" t="n">
        <v>176</v>
      </c>
      <c r="R18" s="21" t="n">
        <v>1</v>
      </c>
      <c r="S18" s="142" t="n">
        <v>247</v>
      </c>
      <c r="T18" s="21" t="n">
        <v>3</v>
      </c>
      <c r="U18" s="21" t="s">
        <v>29</v>
      </c>
      <c r="V18" s="170" t="s">
        <v>29</v>
      </c>
      <c r="W18" s="36" t="s">
        <v>29</v>
      </c>
      <c r="X18" s="142" t="s">
        <v>29</v>
      </c>
      <c r="Y18" s="143" t="n">
        <v>9</v>
      </c>
    </row>
    <row r="19" customFormat="false" ht="13.5" hidden="false" customHeight="true" outlineLevel="0" collapsed="false">
      <c r="A19" s="141" t="s">
        <v>38</v>
      </c>
      <c r="B19" s="141"/>
      <c r="C19" s="142" t="n">
        <v>12</v>
      </c>
      <c r="D19" s="142" t="n">
        <v>9</v>
      </c>
      <c r="E19" s="142" t="n">
        <v>25</v>
      </c>
      <c r="F19" s="142" t="n">
        <v>196</v>
      </c>
      <c r="G19" s="142" t="s">
        <v>29</v>
      </c>
      <c r="H19" s="21" t="s">
        <v>29</v>
      </c>
      <c r="I19" s="21" t="s">
        <v>29</v>
      </c>
      <c r="J19" s="21" t="s">
        <v>29</v>
      </c>
      <c r="K19" s="142" t="n">
        <v>124</v>
      </c>
      <c r="L19" s="142" t="n">
        <v>31</v>
      </c>
      <c r="M19" s="142" t="n">
        <v>28</v>
      </c>
      <c r="N19" s="142" t="n">
        <v>126</v>
      </c>
      <c r="O19" s="142" t="n">
        <v>99</v>
      </c>
      <c r="P19" s="142" t="n">
        <v>151</v>
      </c>
      <c r="Q19" s="142" t="n">
        <v>140</v>
      </c>
      <c r="R19" s="142" t="n">
        <v>7</v>
      </c>
      <c r="S19" s="142" t="n">
        <v>99</v>
      </c>
      <c r="T19" s="21" t="n">
        <v>1</v>
      </c>
      <c r="U19" s="21" t="s">
        <v>29</v>
      </c>
      <c r="V19" s="170" t="s">
        <v>29</v>
      </c>
      <c r="W19" s="36" t="s">
        <v>29</v>
      </c>
      <c r="X19" s="21" t="s">
        <v>29</v>
      </c>
      <c r="Y19" s="143" t="n">
        <v>7</v>
      </c>
    </row>
    <row r="20" customFormat="false" ht="12.75" hidden="false" customHeight="false" outlineLevel="0" collapsed="false">
      <c r="A20" s="141" t="s">
        <v>39</v>
      </c>
      <c r="B20" s="141"/>
      <c r="C20" s="142" t="n">
        <v>8</v>
      </c>
      <c r="D20" s="21" t="n">
        <v>1</v>
      </c>
      <c r="E20" s="142" t="n">
        <v>44</v>
      </c>
      <c r="F20" s="142" t="n">
        <v>149</v>
      </c>
      <c r="G20" s="142" t="s">
        <v>29</v>
      </c>
      <c r="H20" s="21" t="s">
        <v>29</v>
      </c>
      <c r="I20" s="142" t="n">
        <v>1</v>
      </c>
      <c r="J20" s="21" t="s">
        <v>29</v>
      </c>
      <c r="K20" s="142" t="n">
        <v>172</v>
      </c>
      <c r="L20" s="21" t="n">
        <v>21</v>
      </c>
      <c r="M20" s="142" t="n">
        <v>19</v>
      </c>
      <c r="N20" s="142" t="n">
        <v>194</v>
      </c>
      <c r="O20" s="142" t="n">
        <v>162</v>
      </c>
      <c r="P20" s="142" t="n">
        <v>136</v>
      </c>
      <c r="Q20" s="142" t="n">
        <v>152</v>
      </c>
      <c r="R20" s="142" t="n">
        <v>3</v>
      </c>
      <c r="S20" s="142" t="n">
        <v>235</v>
      </c>
      <c r="T20" s="21" t="n">
        <v>1</v>
      </c>
      <c r="U20" s="21" t="s">
        <v>29</v>
      </c>
      <c r="V20" s="170" t="s">
        <v>29</v>
      </c>
      <c r="W20" s="36" t="s">
        <v>29</v>
      </c>
      <c r="X20" s="21" t="s">
        <v>29</v>
      </c>
      <c r="Y20" s="143" t="n">
        <v>3</v>
      </c>
    </row>
    <row r="21" customFormat="false" ht="12.75" hidden="false" customHeight="false" outlineLevel="0" collapsed="false">
      <c r="A21" s="141" t="s">
        <v>40</v>
      </c>
      <c r="B21" s="141"/>
      <c r="C21" s="142" t="n">
        <v>14</v>
      </c>
      <c r="D21" s="21" t="s">
        <v>29</v>
      </c>
      <c r="E21" s="142" t="n">
        <v>80</v>
      </c>
      <c r="F21" s="142" t="n">
        <v>248</v>
      </c>
      <c r="G21" s="142" t="s">
        <v>29</v>
      </c>
      <c r="H21" s="21" t="n">
        <v>5</v>
      </c>
      <c r="I21" s="142" t="n">
        <v>17</v>
      </c>
      <c r="J21" s="21" t="n">
        <v>6</v>
      </c>
      <c r="K21" s="142" t="n">
        <v>324</v>
      </c>
      <c r="L21" s="142" t="n">
        <v>25</v>
      </c>
      <c r="M21" s="142" t="n">
        <v>20</v>
      </c>
      <c r="N21" s="142" t="n">
        <v>517</v>
      </c>
      <c r="O21" s="142" t="n">
        <v>726</v>
      </c>
      <c r="P21" s="142" t="n">
        <v>686</v>
      </c>
      <c r="Q21" s="142" t="n">
        <v>326</v>
      </c>
      <c r="R21" s="142" t="n">
        <v>1</v>
      </c>
      <c r="S21" s="142" t="n">
        <v>388</v>
      </c>
      <c r="T21" s="21" t="n">
        <v>2</v>
      </c>
      <c r="U21" s="21" t="s">
        <v>29</v>
      </c>
      <c r="V21" s="170" t="s">
        <v>29</v>
      </c>
      <c r="W21" s="36" t="s">
        <v>29</v>
      </c>
      <c r="X21" s="21" t="s">
        <v>29</v>
      </c>
      <c r="Y21" s="143" t="n">
        <v>15</v>
      </c>
    </row>
    <row r="22" customFormat="false" ht="12.75" hidden="false" customHeight="false" outlineLevel="0" collapsed="false">
      <c r="A22" s="141" t="s">
        <v>41</v>
      </c>
      <c r="B22" s="141"/>
      <c r="C22" s="142" t="n">
        <v>9</v>
      </c>
      <c r="D22" s="21" t="s">
        <v>29</v>
      </c>
      <c r="E22" s="142" t="n">
        <v>9</v>
      </c>
      <c r="F22" s="142" t="n">
        <v>77</v>
      </c>
      <c r="G22" s="142" t="s">
        <v>29</v>
      </c>
      <c r="H22" s="21" t="s">
        <v>29</v>
      </c>
      <c r="I22" s="21" t="n">
        <v>2</v>
      </c>
      <c r="J22" s="21" t="s">
        <v>29</v>
      </c>
      <c r="K22" s="142" t="n">
        <v>158</v>
      </c>
      <c r="L22" s="21" t="n">
        <v>22</v>
      </c>
      <c r="M22" s="142" t="n">
        <v>12</v>
      </c>
      <c r="N22" s="142" t="n">
        <v>78</v>
      </c>
      <c r="O22" s="142" t="n">
        <v>468</v>
      </c>
      <c r="P22" s="142" t="n">
        <v>183</v>
      </c>
      <c r="Q22" s="142" t="n">
        <v>110</v>
      </c>
      <c r="R22" s="142" t="n">
        <v>6</v>
      </c>
      <c r="S22" s="142" t="n">
        <v>131</v>
      </c>
      <c r="T22" s="21" t="s">
        <v>29</v>
      </c>
      <c r="U22" s="21" t="s">
        <v>29</v>
      </c>
      <c r="V22" s="170" t="s">
        <v>29</v>
      </c>
      <c r="W22" s="36" t="s">
        <v>29</v>
      </c>
      <c r="X22" s="21" t="s">
        <v>29</v>
      </c>
      <c r="Y22" s="143" t="n">
        <v>4</v>
      </c>
    </row>
    <row r="23" customFormat="false" ht="12.75" hidden="false" customHeight="false" outlineLevel="0" collapsed="false">
      <c r="A23" s="141" t="s">
        <v>42</v>
      </c>
      <c r="B23" s="141"/>
      <c r="C23" s="142" t="n">
        <v>3</v>
      </c>
      <c r="D23" s="21" t="s">
        <v>29</v>
      </c>
      <c r="E23" s="142" t="n">
        <v>13</v>
      </c>
      <c r="F23" s="142" t="n">
        <v>48</v>
      </c>
      <c r="G23" s="142" t="s">
        <v>29</v>
      </c>
      <c r="H23" s="21" t="s">
        <v>29</v>
      </c>
      <c r="I23" s="142" t="n">
        <v>7</v>
      </c>
      <c r="J23" s="21" t="s">
        <v>29</v>
      </c>
      <c r="K23" s="142" t="n">
        <v>177</v>
      </c>
      <c r="L23" s="21" t="n">
        <v>15</v>
      </c>
      <c r="M23" s="142" t="n">
        <v>29</v>
      </c>
      <c r="N23" s="142" t="n">
        <v>154</v>
      </c>
      <c r="O23" s="142" t="n">
        <v>304</v>
      </c>
      <c r="P23" s="142" t="n">
        <v>234</v>
      </c>
      <c r="Q23" s="142" t="n">
        <v>354</v>
      </c>
      <c r="R23" s="21" t="n">
        <v>1</v>
      </c>
      <c r="S23" s="142" t="n">
        <v>166</v>
      </c>
      <c r="T23" s="21" t="s">
        <v>29</v>
      </c>
      <c r="U23" s="21" t="s">
        <v>29</v>
      </c>
      <c r="V23" s="170" t="s">
        <v>29</v>
      </c>
      <c r="W23" s="36" t="s">
        <v>29</v>
      </c>
      <c r="X23" s="21" t="n">
        <v>1</v>
      </c>
      <c r="Y23" s="170" t="n">
        <v>6</v>
      </c>
    </row>
    <row r="24" customFormat="false" ht="12.75" hidden="false" customHeight="false" outlineLevel="0" collapsed="false">
      <c r="A24" s="141" t="s">
        <v>43</v>
      </c>
      <c r="B24" s="141"/>
      <c r="C24" s="142" t="n">
        <v>7</v>
      </c>
      <c r="D24" s="21" t="s">
        <v>29</v>
      </c>
      <c r="E24" s="142" t="n">
        <v>13</v>
      </c>
      <c r="F24" s="142" t="n">
        <v>54</v>
      </c>
      <c r="G24" s="142" t="s">
        <v>29</v>
      </c>
      <c r="H24" s="21" t="s">
        <v>29</v>
      </c>
      <c r="I24" s="21" t="n">
        <v>1</v>
      </c>
      <c r="J24" s="21" t="s">
        <v>29</v>
      </c>
      <c r="K24" s="142" t="n">
        <v>181</v>
      </c>
      <c r="L24" s="142" t="n">
        <v>17</v>
      </c>
      <c r="M24" s="142" t="n">
        <v>22</v>
      </c>
      <c r="N24" s="142" t="n">
        <v>166</v>
      </c>
      <c r="O24" s="142" t="n">
        <v>205</v>
      </c>
      <c r="P24" s="142" t="n">
        <v>168</v>
      </c>
      <c r="Q24" s="142" t="n">
        <v>288</v>
      </c>
      <c r="R24" s="142" t="n">
        <v>2</v>
      </c>
      <c r="S24" s="142" t="n">
        <v>89</v>
      </c>
      <c r="T24" s="21" t="n">
        <v>4</v>
      </c>
      <c r="U24" s="21" t="s">
        <v>29</v>
      </c>
      <c r="V24" s="170" t="s">
        <v>29</v>
      </c>
      <c r="W24" s="36" t="n">
        <v>1</v>
      </c>
      <c r="X24" s="21" t="n">
        <v>2</v>
      </c>
      <c r="Y24" s="143" t="n">
        <v>3</v>
      </c>
    </row>
    <row r="25" customFormat="false" ht="12.75" hidden="false" customHeight="false" outlineLevel="0" collapsed="false">
      <c r="A25" s="141" t="s">
        <v>62</v>
      </c>
      <c r="B25" s="141"/>
      <c r="C25" s="142" t="n">
        <v>1</v>
      </c>
      <c r="D25" s="21" t="s">
        <v>29</v>
      </c>
      <c r="E25" s="142" t="n">
        <v>4</v>
      </c>
      <c r="F25" s="142" t="n">
        <v>53</v>
      </c>
      <c r="G25" s="142" t="s">
        <v>29</v>
      </c>
      <c r="H25" s="21" t="s">
        <v>29</v>
      </c>
      <c r="I25" s="21" t="n">
        <v>6</v>
      </c>
      <c r="J25" s="21" t="s">
        <v>29</v>
      </c>
      <c r="K25" s="142" t="n">
        <v>233</v>
      </c>
      <c r="L25" s="21" t="n">
        <v>4</v>
      </c>
      <c r="M25" s="142" t="n">
        <v>10</v>
      </c>
      <c r="N25" s="142" t="n">
        <v>209</v>
      </c>
      <c r="O25" s="142" t="n">
        <v>129</v>
      </c>
      <c r="P25" s="142" t="n">
        <v>276</v>
      </c>
      <c r="Q25" s="142" t="n">
        <v>240</v>
      </c>
      <c r="R25" s="21" t="s">
        <v>29</v>
      </c>
      <c r="S25" s="21" t="n">
        <v>162</v>
      </c>
      <c r="T25" s="21" t="s">
        <v>29</v>
      </c>
      <c r="U25" s="21" t="s">
        <v>29</v>
      </c>
      <c r="V25" s="170" t="s">
        <v>29</v>
      </c>
      <c r="W25" s="36" t="s">
        <v>29</v>
      </c>
      <c r="X25" s="21" t="s">
        <v>29</v>
      </c>
      <c r="Y25" s="143" t="n">
        <v>9</v>
      </c>
    </row>
    <row r="26" customFormat="false" ht="12.75" hidden="false" customHeight="false" outlineLevel="0" collapsed="false">
      <c r="A26" s="141" t="s">
        <v>45</v>
      </c>
      <c r="B26" s="141"/>
      <c r="C26" s="142" t="n">
        <v>29</v>
      </c>
      <c r="D26" s="21" t="s">
        <v>29</v>
      </c>
      <c r="E26" s="142" t="n">
        <v>13</v>
      </c>
      <c r="F26" s="142" t="n">
        <v>86</v>
      </c>
      <c r="G26" s="142" t="s">
        <v>29</v>
      </c>
      <c r="H26" s="21" t="n">
        <v>2</v>
      </c>
      <c r="I26" s="142" t="n">
        <v>9</v>
      </c>
      <c r="J26" s="21" t="s">
        <v>29</v>
      </c>
      <c r="K26" s="142" t="n">
        <v>559</v>
      </c>
      <c r="L26" s="142" t="n">
        <v>30</v>
      </c>
      <c r="M26" s="142" t="n">
        <v>111</v>
      </c>
      <c r="N26" s="142" t="n">
        <v>563</v>
      </c>
      <c r="O26" s="142" t="n">
        <v>396</v>
      </c>
      <c r="P26" s="142" t="n">
        <v>450</v>
      </c>
      <c r="Q26" s="142" t="n">
        <v>238</v>
      </c>
      <c r="R26" s="142" t="n">
        <v>4</v>
      </c>
      <c r="S26" s="142" t="n">
        <v>354</v>
      </c>
      <c r="T26" s="142" t="n">
        <v>1</v>
      </c>
      <c r="U26" s="21" t="s">
        <v>29</v>
      </c>
      <c r="V26" s="170" t="s">
        <v>29</v>
      </c>
      <c r="W26" s="36" t="n">
        <v>1</v>
      </c>
      <c r="X26" s="142" t="n">
        <v>1</v>
      </c>
      <c r="Y26" s="143" t="n">
        <v>11</v>
      </c>
    </row>
    <row r="27" customFormat="false" ht="12.75" hidden="false" customHeight="false" outlineLevel="0" collapsed="false">
      <c r="A27" s="141" t="s">
        <v>46</v>
      </c>
      <c r="B27" s="141"/>
      <c r="C27" s="142" t="n">
        <v>6</v>
      </c>
      <c r="D27" s="21" t="s">
        <v>29</v>
      </c>
      <c r="E27" s="142" t="n">
        <v>1</v>
      </c>
      <c r="F27" s="142" t="n">
        <v>42</v>
      </c>
      <c r="G27" s="142" t="s">
        <v>29</v>
      </c>
      <c r="H27" s="21" t="s">
        <v>29</v>
      </c>
      <c r="I27" s="142" t="s">
        <v>29</v>
      </c>
      <c r="J27" s="21" t="s">
        <v>29</v>
      </c>
      <c r="K27" s="142" t="n">
        <v>263</v>
      </c>
      <c r="L27" s="142" t="n">
        <v>28</v>
      </c>
      <c r="M27" s="142" t="n">
        <v>46</v>
      </c>
      <c r="N27" s="142" t="n">
        <v>351</v>
      </c>
      <c r="O27" s="142" t="n">
        <v>96</v>
      </c>
      <c r="P27" s="142" t="n">
        <v>207</v>
      </c>
      <c r="Q27" s="142" t="n">
        <v>121</v>
      </c>
      <c r="R27" s="142" t="n">
        <v>5</v>
      </c>
      <c r="S27" s="142" t="n">
        <v>377</v>
      </c>
      <c r="T27" s="21" t="n">
        <v>1</v>
      </c>
      <c r="U27" s="21" t="s">
        <v>29</v>
      </c>
      <c r="V27" s="170" t="s">
        <v>29</v>
      </c>
      <c r="W27" s="36" t="n">
        <v>2</v>
      </c>
      <c r="X27" s="21" t="s">
        <v>29</v>
      </c>
      <c r="Y27" s="143" t="n">
        <v>5</v>
      </c>
    </row>
    <row r="28" customFormat="false" ht="12.75" hidden="false" customHeight="false" outlineLevel="0" collapsed="false">
      <c r="A28" s="141" t="s">
        <v>47</v>
      </c>
      <c r="B28" s="141"/>
      <c r="C28" s="142" t="n">
        <v>16</v>
      </c>
      <c r="D28" s="142" t="n">
        <v>4</v>
      </c>
      <c r="E28" s="142" t="n">
        <v>30</v>
      </c>
      <c r="F28" s="142" t="n">
        <v>191</v>
      </c>
      <c r="G28" s="21" t="n">
        <v>1</v>
      </c>
      <c r="H28" s="21" t="n">
        <v>1</v>
      </c>
      <c r="I28" s="142" t="n">
        <v>5</v>
      </c>
      <c r="J28" s="21" t="s">
        <v>29</v>
      </c>
      <c r="K28" s="142" t="n">
        <v>962</v>
      </c>
      <c r="L28" s="142" t="n">
        <v>67</v>
      </c>
      <c r="M28" s="142" t="n">
        <v>173</v>
      </c>
      <c r="N28" s="142" t="n">
        <v>1380</v>
      </c>
      <c r="O28" s="142" t="n">
        <v>1522</v>
      </c>
      <c r="P28" s="142" t="n">
        <v>934</v>
      </c>
      <c r="Q28" s="142" t="n">
        <v>415</v>
      </c>
      <c r="R28" s="142" t="n">
        <v>3</v>
      </c>
      <c r="S28" s="142" t="n">
        <v>2800</v>
      </c>
      <c r="T28" s="21" t="s">
        <v>29</v>
      </c>
      <c r="U28" s="21" t="s">
        <v>29</v>
      </c>
      <c r="V28" s="170" t="s">
        <v>29</v>
      </c>
      <c r="W28" s="36" t="s">
        <v>29</v>
      </c>
      <c r="X28" s="21" t="s">
        <v>29</v>
      </c>
      <c r="Y28" s="143" t="n">
        <v>20</v>
      </c>
    </row>
    <row r="29" customFormat="false" ht="13.5" hidden="false" customHeight="true" outlineLevel="0" collapsed="false">
      <c r="A29" s="141" t="s">
        <v>63</v>
      </c>
      <c r="B29" s="141"/>
      <c r="C29" s="21" t="n">
        <v>4</v>
      </c>
      <c r="D29" s="21" t="s">
        <v>29</v>
      </c>
      <c r="E29" s="142" t="n">
        <v>17</v>
      </c>
      <c r="F29" s="142" t="n">
        <v>4</v>
      </c>
      <c r="G29" s="21" t="s">
        <v>29</v>
      </c>
      <c r="H29" s="21" t="n">
        <v>1</v>
      </c>
      <c r="I29" s="142" t="n">
        <v>3</v>
      </c>
      <c r="J29" s="21" t="s">
        <v>29</v>
      </c>
      <c r="K29" s="142" t="n">
        <v>129</v>
      </c>
      <c r="L29" s="21" t="n">
        <v>8</v>
      </c>
      <c r="M29" s="142" t="n">
        <v>29</v>
      </c>
      <c r="N29" s="142" t="n">
        <v>333</v>
      </c>
      <c r="O29" s="142" t="n">
        <v>322</v>
      </c>
      <c r="P29" s="142" t="n">
        <v>278</v>
      </c>
      <c r="Q29" s="142" t="n">
        <v>185</v>
      </c>
      <c r="R29" s="142" t="n">
        <v>1</v>
      </c>
      <c r="S29" s="142" t="n">
        <v>49</v>
      </c>
      <c r="T29" s="21" t="n">
        <v>1</v>
      </c>
      <c r="U29" s="21" t="s">
        <v>29</v>
      </c>
      <c r="V29" s="170" t="s">
        <v>29</v>
      </c>
      <c r="W29" s="36" t="s">
        <v>29</v>
      </c>
      <c r="X29" s="21" t="s">
        <v>29</v>
      </c>
      <c r="Y29" s="143" t="n">
        <v>1</v>
      </c>
    </row>
    <row r="30" customFormat="false" ht="12.75" hidden="false" customHeight="false" outlineLevel="0" collapsed="false">
      <c r="A30" s="141" t="s">
        <v>49</v>
      </c>
      <c r="B30" s="141"/>
      <c r="C30" s="142" t="n">
        <v>21</v>
      </c>
      <c r="D30" s="21" t="n">
        <v>3</v>
      </c>
      <c r="E30" s="142" t="n">
        <v>6</v>
      </c>
      <c r="F30" s="142" t="n">
        <v>24</v>
      </c>
      <c r="G30" s="21" t="s">
        <v>29</v>
      </c>
      <c r="H30" s="21" t="s">
        <v>29</v>
      </c>
      <c r="I30" s="21" t="n">
        <v>2</v>
      </c>
      <c r="J30" s="21" t="s">
        <v>29</v>
      </c>
      <c r="K30" s="142" t="n">
        <v>301</v>
      </c>
      <c r="L30" s="21" t="n">
        <v>33</v>
      </c>
      <c r="M30" s="142" t="n">
        <v>51</v>
      </c>
      <c r="N30" s="142" t="n">
        <v>407</v>
      </c>
      <c r="O30" s="142" t="n">
        <v>314</v>
      </c>
      <c r="P30" s="142" t="n">
        <v>258</v>
      </c>
      <c r="Q30" s="142" t="n">
        <v>219</v>
      </c>
      <c r="R30" s="142" t="n">
        <v>6</v>
      </c>
      <c r="S30" s="142" t="n">
        <v>105</v>
      </c>
      <c r="T30" s="21" t="s">
        <v>29</v>
      </c>
      <c r="U30" s="21" t="s">
        <v>29</v>
      </c>
      <c r="V30" s="170" t="s">
        <v>29</v>
      </c>
      <c r="W30" s="36" t="s">
        <v>29</v>
      </c>
      <c r="X30" s="142" t="n">
        <v>4</v>
      </c>
      <c r="Y30" s="143" t="n">
        <v>16</v>
      </c>
    </row>
    <row r="31" customFormat="false" ht="13.5" hidden="false" customHeight="true" outlineLevel="0" collapsed="false">
      <c r="A31" s="144" t="s">
        <v>50</v>
      </c>
      <c r="B31" s="144"/>
      <c r="C31" s="145" t="n">
        <v>14</v>
      </c>
      <c r="D31" s="25" t="s">
        <v>29</v>
      </c>
      <c r="E31" s="145" t="s">
        <v>29</v>
      </c>
      <c r="F31" s="145" t="n">
        <v>20</v>
      </c>
      <c r="G31" s="25" t="s">
        <v>29</v>
      </c>
      <c r="H31" s="25" t="s">
        <v>29</v>
      </c>
      <c r="I31" s="145" t="n">
        <v>6</v>
      </c>
      <c r="J31" s="25" t="s">
        <v>29</v>
      </c>
      <c r="K31" s="145" t="n">
        <v>174</v>
      </c>
      <c r="L31" s="25" t="n">
        <v>18</v>
      </c>
      <c r="M31" s="145" t="n">
        <v>34</v>
      </c>
      <c r="N31" s="145" t="n">
        <v>129</v>
      </c>
      <c r="O31" s="145" t="n">
        <v>186</v>
      </c>
      <c r="P31" s="145" t="n">
        <v>210</v>
      </c>
      <c r="Q31" s="145" t="n">
        <v>155</v>
      </c>
      <c r="R31" s="145" t="n">
        <v>5</v>
      </c>
      <c r="S31" s="145" t="n">
        <v>209</v>
      </c>
      <c r="T31" s="25" t="n">
        <v>1</v>
      </c>
      <c r="U31" s="25" t="s">
        <v>29</v>
      </c>
      <c r="V31" s="171" t="s">
        <v>29</v>
      </c>
      <c r="W31" s="172" t="s">
        <v>29</v>
      </c>
      <c r="X31" s="25" t="n">
        <v>3</v>
      </c>
      <c r="Y31" s="146" t="n">
        <v>5</v>
      </c>
    </row>
    <row r="32" customFormat="false" ht="12.75" hidden="false" customHeight="false" outlineLevel="0" collapsed="false">
      <c r="C32" s="27" t="n">
        <f aca="false">SUM(C10:C31)</f>
        <v>376</v>
      </c>
      <c r="D32" s="27" t="n">
        <f aca="false">SUM(D10:D31)</f>
        <v>32</v>
      </c>
      <c r="E32" s="27" t="n">
        <f aca="false">SUM(E10:E31)</f>
        <v>385</v>
      </c>
      <c r="F32" s="27" t="n">
        <f aca="false">SUM(F10:F31)</f>
        <v>2076</v>
      </c>
      <c r="G32" s="27" t="n">
        <f aca="false">SUM(G10:G31)</f>
        <v>12</v>
      </c>
      <c r="H32" s="27" t="n">
        <f aca="false">SUM(H10:H31)</f>
        <v>14</v>
      </c>
      <c r="I32" s="27" t="n">
        <f aca="false">SUM(I10:I31)</f>
        <v>183</v>
      </c>
      <c r="J32" s="27" t="n">
        <f aca="false">SUM(J10:J31)</f>
        <v>13</v>
      </c>
      <c r="K32" s="27" t="n">
        <f aca="false">SUM(K10:K31)</f>
        <v>7138</v>
      </c>
      <c r="L32" s="27" t="n">
        <f aca="false">SUM(L10:L31)</f>
        <v>573</v>
      </c>
      <c r="M32" s="27" t="n">
        <f aca="false">SUM(M10:M31)</f>
        <v>1004</v>
      </c>
      <c r="N32" s="27" t="n">
        <f aca="false">SUM(N10:N31)</f>
        <v>7863</v>
      </c>
      <c r="O32" s="27" t="n">
        <f aca="false">SUM(O10:O31)</f>
        <v>8409</v>
      </c>
      <c r="P32" s="27" t="n">
        <f aca="false">SUM(P10:P31)</f>
        <v>7620</v>
      </c>
      <c r="Q32" s="27" t="n">
        <f aca="false">SUM(Q10:Q31)</f>
        <v>5748</v>
      </c>
      <c r="R32" s="27" t="n">
        <f aca="false">SUM(R10:R31)</f>
        <v>88</v>
      </c>
      <c r="S32" s="27" t="n">
        <f aca="false">SUM(S10:S31)</f>
        <v>18334</v>
      </c>
      <c r="T32" s="27" t="n">
        <f aca="false">SUM(T10:T31)</f>
        <v>22</v>
      </c>
      <c r="U32" s="27" t="n">
        <f aca="false">SUM(U10:U31)</f>
        <v>1</v>
      </c>
      <c r="V32" s="27" t="n">
        <f aca="false">SUM(V10:V31)</f>
        <v>0</v>
      </c>
      <c r="W32" s="27" t="n">
        <f aca="false">SUM(W10:W31)</f>
        <v>4</v>
      </c>
      <c r="X32" s="27" t="n">
        <f aca="false">SUM(X10:X31)</f>
        <v>15</v>
      </c>
      <c r="Y32" s="27" t="n">
        <f aca="false">SUM(Y10:Y31)</f>
        <v>215</v>
      </c>
    </row>
    <row r="33" customFormat="false" ht="12.75" hidden="false" customHeight="false" outlineLevel="0" collapsed="false">
      <c r="A33" s="136" t="s">
        <v>64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customFormat="false" ht="12.75" hidden="false" customHeight="false" outlineLevel="0" collapsed="false">
      <c r="B34" s="116"/>
      <c r="C34" s="30" t="str">
        <f aca="false">IF(C32=C9,"p","f")</f>
        <v>p</v>
      </c>
      <c r="D34" s="30" t="str">
        <f aca="false">IF(D32=D9,"p","f")</f>
        <v>p</v>
      </c>
      <c r="E34" s="30" t="str">
        <f aca="false">IF(E32=E9,"p","f")</f>
        <v>p</v>
      </c>
      <c r="F34" s="30" t="str">
        <f aca="false">IF(F32=F9,"p","f")</f>
        <v>p</v>
      </c>
      <c r="G34" s="30" t="str">
        <f aca="false">IF(G32=G9,"p","f")</f>
        <v>p</v>
      </c>
      <c r="H34" s="30" t="str">
        <f aca="false">IF(H32=H9,"p","f")</f>
        <v>p</v>
      </c>
      <c r="I34" s="30" t="str">
        <f aca="false">IF(I32=I9,"p","f")</f>
        <v>p</v>
      </c>
      <c r="J34" s="30" t="str">
        <f aca="false">IF(J32=J9,"p","f")</f>
        <v>p</v>
      </c>
      <c r="K34" s="30" t="str">
        <f aca="false">IF(K32=K9,"p","f")</f>
        <v>p</v>
      </c>
      <c r="L34" s="30" t="str">
        <f aca="false">IF(L32=L9,"p","f")</f>
        <v>p</v>
      </c>
      <c r="M34" s="30" t="str">
        <f aca="false">IF(M32=M9,"p","f")</f>
        <v>p</v>
      </c>
      <c r="N34" s="30" t="str">
        <f aca="false">IF(N32=N9,"p","f")</f>
        <v>p</v>
      </c>
      <c r="O34" s="30" t="str">
        <f aca="false">IF(O32=O9,"p","f")</f>
        <v>p</v>
      </c>
      <c r="P34" s="30" t="str">
        <f aca="false">IF(P32=P9,"p","f")</f>
        <v>p</v>
      </c>
      <c r="Q34" s="30" t="str">
        <f aca="false">IF(Q32=Q9,"p","f")</f>
        <v>p</v>
      </c>
      <c r="R34" s="30" t="str">
        <f aca="false">IF(R32=R9,"p","f")</f>
        <v>p</v>
      </c>
      <c r="S34" s="30" t="str">
        <f aca="false">IF(S32=S9,"p","f")</f>
        <v>p</v>
      </c>
      <c r="T34" s="30" t="str">
        <f aca="false">IF(T32=T9,"p","f")</f>
        <v>p</v>
      </c>
      <c r="U34" s="30" t="str">
        <f aca="false">IF(U32=U9,"p","f")</f>
        <v>p</v>
      </c>
      <c r="V34" s="30" t="str">
        <f aca="false">IF(V32=V9,"p","f")</f>
        <v>f</v>
      </c>
      <c r="W34" s="30" t="str">
        <f aca="false">IF(W32=W9,"p","f")</f>
        <v>p</v>
      </c>
      <c r="X34" s="30" t="str">
        <f aca="false">IF(X32=X9,"p","f")</f>
        <v>p</v>
      </c>
      <c r="Y34" s="30" t="str">
        <f aca="false">IF(Y32=Y9,"p","f")</f>
        <v>p</v>
      </c>
    </row>
    <row r="36" customFormat="false" ht="12.75" hidden="false" customHeight="false" outlineLevel="0" collapsed="false">
      <c r="B36" s="147"/>
    </row>
    <row r="38" customFormat="false" ht="12.75" hidden="false" customHeight="false" outlineLevel="0" collapsed="false">
      <c r="B38" s="116"/>
    </row>
    <row r="40" customFormat="false" ht="12.75" hidden="false" customHeight="false" outlineLevel="0" collapsed="false">
      <c r="B40" s="116"/>
    </row>
    <row r="42" customFormat="false" ht="12.75" hidden="false" customHeight="false" outlineLevel="0" collapsed="false">
      <c r="B42" s="116"/>
    </row>
    <row r="44" customFormat="false" ht="12.75" hidden="false" customHeight="false" outlineLevel="0" collapsed="false">
      <c r="B44" s="116"/>
    </row>
    <row r="46" customFormat="false" ht="12.75" hidden="false" customHeight="false" outlineLevel="0" collapsed="false">
      <c r="B46" s="116"/>
    </row>
    <row r="47" customFormat="false" ht="12.75" hidden="false" customHeight="false" outlineLevel="0" collapsed="false">
      <c r="B47" s="116"/>
    </row>
    <row r="48" customFormat="false" ht="12.75" hidden="false" customHeight="false" outlineLevel="0" collapsed="false">
      <c r="B48" s="116"/>
    </row>
    <row r="50" customFormat="false" ht="12.75" hidden="false" customHeight="false" outlineLevel="0" collapsed="false">
      <c r="B50" s="116"/>
    </row>
    <row r="52" customFormat="false" ht="12.75" hidden="false" customHeight="false" outlineLevel="0" collapsed="false">
      <c r="B52" s="116"/>
    </row>
    <row r="54" customFormat="false" ht="12.75" hidden="false" customHeight="false" outlineLevel="0" collapsed="false">
      <c r="B54" s="116"/>
    </row>
    <row r="56" customFormat="false" ht="12.75" hidden="false" customHeight="false" outlineLevel="0" collapsed="false">
      <c r="B56" s="116"/>
    </row>
    <row r="58" customFormat="false" ht="12.75" hidden="false" customHeight="false" outlineLevel="0" collapsed="false">
      <c r="B58" s="148"/>
      <c r="C58" s="149"/>
      <c r="D58" s="150"/>
      <c r="E58" s="151"/>
      <c r="F58" s="36"/>
      <c r="G58" s="151"/>
      <c r="H58" s="150"/>
      <c r="I58" s="36"/>
      <c r="J58" s="150"/>
      <c r="K58" s="150"/>
      <c r="L58" s="150"/>
    </row>
    <row r="59" customFormat="false" ht="12.75" hidden="false" customHeight="false" outlineLevel="0" collapsed="false">
      <c r="B59" s="113"/>
      <c r="C59" s="152"/>
      <c r="D59" s="153"/>
      <c r="E59" s="153"/>
      <c r="F59" s="153"/>
      <c r="G59" s="153"/>
      <c r="H59" s="153"/>
      <c r="I59" s="153"/>
      <c r="J59" s="153"/>
      <c r="K59" s="153"/>
      <c r="L59" s="153"/>
    </row>
    <row r="61" customFormat="false" ht="12.75" hidden="false" customHeight="false" outlineLevel="0" collapsed="false">
      <c r="B61" s="154"/>
      <c r="C61" s="149"/>
      <c r="D61" s="149"/>
      <c r="E61" s="149"/>
      <c r="F61" s="149"/>
      <c r="G61" s="41"/>
      <c r="H61" s="149"/>
    </row>
    <row r="62" customFormat="false" ht="12.75" hidden="false" customHeight="false" outlineLevel="0" collapsed="false">
      <c r="B62" s="116"/>
      <c r="C62" s="36"/>
      <c r="D62" s="150"/>
      <c r="E62" s="36"/>
      <c r="F62" s="36"/>
      <c r="G62" s="150"/>
      <c r="H62" s="150"/>
    </row>
    <row r="63" customFormat="false" ht="12.75" hidden="false" customHeight="false" outlineLevel="0" collapsed="false">
      <c r="B63" s="116"/>
      <c r="C63" s="150"/>
      <c r="D63" s="150"/>
      <c r="E63" s="150"/>
      <c r="F63" s="150"/>
      <c r="G63" s="150"/>
      <c r="H63" s="150"/>
    </row>
    <row r="65" customFormat="false" ht="12.75" hidden="false" customHeight="false" outlineLevel="0" collapsed="false">
      <c r="B65" s="116"/>
    </row>
    <row r="67" customFormat="false" ht="12.75" hidden="false" customHeight="false" outlineLevel="0" collapsed="false">
      <c r="B67" s="116"/>
    </row>
    <row r="69" customFormat="false" ht="12.75" hidden="false" customHeight="false" outlineLevel="0" collapsed="false">
      <c r="B69" s="116"/>
    </row>
    <row r="71" customFormat="false" ht="12.75" hidden="false" customHeight="false" outlineLevel="0" collapsed="false">
      <c r="B71" s="116"/>
      <c r="C71" s="36"/>
      <c r="D71" s="36"/>
      <c r="E71" s="150"/>
      <c r="F71" s="36"/>
      <c r="G71" s="150"/>
      <c r="H71" s="36"/>
    </row>
    <row r="72" customFormat="false" ht="12.75" hidden="false" customHeight="false" outlineLevel="0" collapsed="false">
      <c r="B72" s="113"/>
      <c r="C72" s="43"/>
      <c r="D72" s="150"/>
      <c r="E72" s="36"/>
      <c r="F72" s="150"/>
      <c r="G72" s="150"/>
      <c r="H72" s="153"/>
    </row>
    <row r="73" customFormat="false" ht="12.75" hidden="false" customHeight="false" outlineLevel="0" collapsed="false">
      <c r="B73" s="154"/>
      <c r="C73" s="149"/>
      <c r="D73" s="150"/>
      <c r="E73" s="150"/>
      <c r="F73" s="36"/>
      <c r="G73" s="150"/>
      <c r="H73" s="41"/>
    </row>
    <row r="74" customFormat="false" ht="12.75" hidden="false" customHeight="false" outlineLevel="0" collapsed="false">
      <c r="B74" s="155"/>
      <c r="C74" s="150"/>
      <c r="D74" s="150"/>
      <c r="E74" s="150"/>
      <c r="F74" s="150"/>
      <c r="G74" s="150"/>
      <c r="H74" s="150"/>
    </row>
    <row r="75" customFormat="false" ht="12.75" hidden="false" customHeight="false" outlineLevel="0" collapsed="false">
      <c r="B75" s="155"/>
      <c r="C75" s="150"/>
      <c r="D75" s="150"/>
      <c r="E75" s="150"/>
      <c r="F75" s="150"/>
      <c r="G75" s="150"/>
      <c r="H75" s="150"/>
    </row>
    <row r="76" customFormat="false" ht="12.75" hidden="false" customHeight="false" outlineLevel="0" collapsed="false">
      <c r="B76" s="155"/>
      <c r="C76" s="36"/>
      <c r="D76" s="36"/>
      <c r="E76" s="150"/>
      <c r="F76" s="36"/>
      <c r="G76" s="150"/>
      <c r="H76" s="150"/>
    </row>
    <row r="77" customFormat="false" ht="13.5" hidden="false" customHeight="false" outlineLevel="0" collapsed="false">
      <c r="B77" s="156"/>
      <c r="C77" s="150"/>
      <c r="D77" s="150"/>
      <c r="E77" s="150"/>
      <c r="F77" s="36"/>
      <c r="G77" s="150"/>
      <c r="H77" s="150"/>
    </row>
    <row r="78" customFormat="false" ht="12.75" hidden="false" customHeight="false" outlineLevel="0" collapsed="false">
      <c r="B78" s="116"/>
      <c r="C78" s="150"/>
      <c r="D78" s="150"/>
      <c r="E78" s="150"/>
      <c r="F78" s="150"/>
      <c r="G78" s="150"/>
      <c r="H78" s="36"/>
    </row>
    <row r="79" customFormat="false" ht="12.75" hidden="false" customHeight="false" outlineLevel="0" collapsed="false">
      <c r="B79" s="116"/>
      <c r="C79" s="150"/>
      <c r="D79" s="150"/>
      <c r="E79" s="150"/>
      <c r="F79" s="157"/>
      <c r="G79" s="150"/>
      <c r="H79" s="150"/>
    </row>
    <row r="81" customFormat="false" ht="12.75" hidden="false" customHeight="false" outlineLevel="0" collapsed="false">
      <c r="B81" s="113"/>
      <c r="C81" s="43"/>
      <c r="D81" s="153"/>
      <c r="E81" s="158"/>
      <c r="F81" s="158"/>
      <c r="G81" s="158"/>
    </row>
    <row r="82" customFormat="false" ht="12.75" hidden="false" customHeight="false" outlineLevel="0" collapsed="false">
      <c r="B82" s="148"/>
      <c r="C82" s="149"/>
      <c r="D82" s="41"/>
      <c r="E82" s="149"/>
      <c r="F82" s="149"/>
      <c r="G82" s="159"/>
    </row>
    <row r="83" customFormat="false" ht="12.75" hidden="false" customHeight="false" outlineLevel="0" collapsed="false">
      <c r="B83" s="160"/>
      <c r="C83" s="150"/>
      <c r="D83" s="150"/>
      <c r="E83" s="157"/>
      <c r="F83" s="150"/>
      <c r="G83" s="150"/>
    </row>
    <row r="84" customFormat="false" ht="12.75" hidden="false" customHeight="false" outlineLevel="0" collapsed="false">
      <c r="B84" s="160"/>
      <c r="C84" s="153"/>
      <c r="D84" s="153"/>
      <c r="E84" s="153"/>
      <c r="F84" s="43"/>
      <c r="G84" s="153"/>
    </row>
    <row r="86" customFormat="false" ht="12.75" hidden="false" customHeight="false" outlineLevel="0" collapsed="false">
      <c r="B86" s="116"/>
    </row>
    <row r="88" customFormat="false" ht="12.75" hidden="false" customHeight="false" outlineLevel="0" collapsed="false">
      <c r="B88" s="116"/>
    </row>
    <row r="89" customFormat="false" ht="12.75" hidden="false" customHeight="false" outlineLevel="0" collapsed="false">
      <c r="B89" s="116"/>
    </row>
    <row r="91" customFormat="false" ht="12.75" hidden="false" customHeight="false" outlineLevel="0" collapsed="false">
      <c r="B91" s="116"/>
    </row>
    <row r="93" customFormat="false" ht="12.75" hidden="false" customHeight="false" outlineLevel="0" collapsed="false">
      <c r="B93" s="147"/>
    </row>
    <row r="95" customFormat="false" ht="12.75" hidden="false" customHeight="false" outlineLevel="0" collapsed="false">
      <c r="B95" s="147"/>
    </row>
    <row r="97" customFormat="false" ht="12.75" hidden="false" customHeight="false" outlineLevel="0" collapsed="false">
      <c r="B97" s="116"/>
    </row>
    <row r="99" customFormat="false" ht="12.75" hidden="false" customHeight="false" outlineLevel="0" collapsed="false">
      <c r="B99" s="116"/>
    </row>
    <row r="100" customFormat="false" ht="12.75" hidden="false" customHeight="false" outlineLevel="0" collapsed="false">
      <c r="B100" s="116"/>
    </row>
    <row r="101" customFormat="false" ht="12.75" hidden="false" customHeight="false" outlineLevel="0" collapsed="false">
      <c r="B101" s="161"/>
      <c r="C101" s="161"/>
      <c r="D101" s="162"/>
      <c r="E101" s="162"/>
      <c r="F101" s="162"/>
      <c r="G101" s="162"/>
      <c r="H101" s="162"/>
      <c r="I101" s="162"/>
    </row>
    <row r="102" customFormat="false" ht="12.75" hidden="false" customHeight="false" outlineLevel="0" collapsed="false">
      <c r="B102" s="116"/>
    </row>
    <row r="104" customFormat="false" ht="12.75" hidden="false" customHeight="false" outlineLevel="0" collapsed="false">
      <c r="B104" s="163"/>
    </row>
    <row r="106" customFormat="false" ht="12.75" hidden="false" customHeight="false" outlineLevel="0" collapsed="false">
      <c r="B106" s="116"/>
      <c r="C106" s="36"/>
      <c r="D106" s="151"/>
      <c r="E106" s="150"/>
      <c r="F106" s="151"/>
      <c r="G106" s="150"/>
      <c r="H106" s="151"/>
      <c r="I106" s="150"/>
      <c r="J106" s="150"/>
      <c r="K106" s="151"/>
    </row>
    <row r="107" customFormat="false" ht="12.75" hidden="false" customHeight="false" outlineLevel="0" collapsed="false">
      <c r="B107" s="116"/>
      <c r="C107" s="150"/>
      <c r="D107" s="36"/>
      <c r="E107" s="150"/>
      <c r="F107" s="150"/>
      <c r="G107" s="150"/>
      <c r="H107" s="150"/>
      <c r="I107" s="157"/>
      <c r="J107" s="150"/>
      <c r="K107" s="150"/>
    </row>
    <row r="108" customFormat="false" ht="12.75" hidden="false" customHeight="false" outlineLevel="0" collapsed="false">
      <c r="B108" s="113"/>
      <c r="C108" s="153"/>
      <c r="D108" s="153"/>
      <c r="E108" s="153"/>
      <c r="F108" s="153"/>
      <c r="G108" s="153"/>
      <c r="H108" s="153"/>
      <c r="I108" s="43"/>
      <c r="J108" s="153"/>
      <c r="K108" s="153"/>
    </row>
    <row r="109" customFormat="false" ht="12.75" hidden="false" customHeight="false" outlineLevel="0" collapsed="false">
      <c r="B109" s="148"/>
      <c r="C109" s="149"/>
      <c r="D109" s="164"/>
      <c r="E109" s="41"/>
      <c r="F109" s="164"/>
      <c r="G109" s="149"/>
      <c r="H109" s="149"/>
      <c r="I109" s="165"/>
      <c r="J109" s="164"/>
      <c r="K109" s="165"/>
    </row>
    <row r="111" customFormat="false" ht="12.75" hidden="false" customHeight="false" outlineLevel="0" collapsed="false">
      <c r="B111" s="116"/>
    </row>
    <row r="113" customFormat="false" ht="12.75" hidden="false" customHeight="false" outlineLevel="0" collapsed="false">
      <c r="B113" s="116"/>
    </row>
    <row r="115" customFormat="false" ht="12.75" hidden="false" customHeight="false" outlineLevel="0" collapsed="false">
      <c r="B115" s="116"/>
    </row>
    <row r="116" customFormat="false" ht="12.75" hidden="false" customHeight="false" outlineLevel="0" collapsed="false">
      <c r="B116" s="116"/>
    </row>
    <row r="117" customFormat="false" ht="12.75" hidden="false" customHeight="false" outlineLevel="0" collapsed="false">
      <c r="C117" s="162"/>
    </row>
    <row r="118" customFormat="false" ht="12.75" hidden="false" customHeight="false" outlineLevel="0" collapsed="false">
      <c r="B118" s="116"/>
      <c r="C118" s="162"/>
    </row>
    <row r="120" customFormat="false" ht="12.75" hidden="false" customHeight="false" outlineLevel="0" collapsed="false">
      <c r="B120" s="116"/>
    </row>
    <row r="122" customFormat="false" ht="12.75" hidden="false" customHeight="false" outlineLevel="0" collapsed="false">
      <c r="B122" s="116"/>
    </row>
    <row r="124" customFormat="false" ht="12.75" hidden="false" customHeight="false" outlineLevel="0" collapsed="false">
      <c r="B124" s="116"/>
    </row>
    <row r="126" customFormat="false" ht="12.75" hidden="false" customHeight="false" outlineLevel="0" collapsed="false">
      <c r="B126" s="116"/>
    </row>
    <row r="128" customFormat="false" ht="12.75" hidden="false" customHeight="false" outlineLevel="0" collapsed="false">
      <c r="B128" s="116"/>
    </row>
    <row r="130" customFormat="false" ht="12.75" hidden="false" customHeight="false" outlineLevel="0" collapsed="false">
      <c r="B130" s="116"/>
    </row>
    <row r="132" customFormat="false" ht="12.75" hidden="false" customHeight="false" outlineLevel="0" collapsed="false">
      <c r="B132" s="116"/>
      <c r="C132" s="150"/>
      <c r="D132" s="150"/>
      <c r="E132" s="150"/>
      <c r="F132" s="150"/>
      <c r="G132" s="150"/>
    </row>
    <row r="133" customFormat="false" ht="12.75" hidden="false" customHeight="false" outlineLevel="0" collapsed="false">
      <c r="B133" s="116"/>
      <c r="C133" s="150"/>
      <c r="D133" s="150"/>
      <c r="E133" s="36"/>
      <c r="F133" s="36"/>
      <c r="G133" s="150"/>
    </row>
    <row r="134" customFormat="false" ht="12.75" hidden="false" customHeight="false" outlineLevel="0" collapsed="false">
      <c r="B134" s="155"/>
      <c r="C134" s="36"/>
      <c r="D134" s="157"/>
      <c r="E134" s="36"/>
      <c r="F134" s="36"/>
      <c r="G134" s="36"/>
    </row>
    <row r="135" customFormat="false" ht="12.75" hidden="false" customHeight="false" outlineLevel="0" collapsed="false">
      <c r="B135" s="116"/>
      <c r="C135" s="36"/>
      <c r="D135" s="150"/>
      <c r="E135" s="166"/>
      <c r="F135" s="150"/>
      <c r="G135" s="153"/>
    </row>
    <row r="210" customFormat="false" ht="251.1" hidden="false" customHeight="true" outlineLevel="0" collapsed="false"/>
  </sheetData>
  <mergeCells count="52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B101:C101"/>
    <mergeCell ref="D101:E101"/>
    <mergeCell ref="F101:G101"/>
    <mergeCell ref="H101:I101"/>
    <mergeCell ref="C117:C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17" width="15"/>
    <col collapsed="false" customWidth="true" hidden="false" outlineLevel="0" max="17" min="2" style="118" width="9.13"/>
    <col collapsed="false" customWidth="true" hidden="false" outlineLevel="0" max="1025" min="18" style="59" width="9.13"/>
  </cols>
  <sheetData>
    <row r="1" customFormat="false" ht="12.75" hidden="false" customHeight="false" outlineLevel="0" collapsed="false">
      <c r="A1" s="119" t="s">
        <v>52</v>
      </c>
      <c r="B1" s="133"/>
      <c r="C1" s="133"/>
      <c r="D1" s="133"/>
      <c r="E1" s="133"/>
      <c r="F1" s="133"/>
      <c r="G1" s="133"/>
      <c r="H1" s="133"/>
      <c r="I1" s="133"/>
      <c r="K1" s="133"/>
      <c r="L1" s="134"/>
      <c r="M1" s="133"/>
      <c r="N1" s="133"/>
      <c r="O1" s="133"/>
      <c r="P1" s="133"/>
      <c r="Q1" s="133"/>
      <c r="R1" s="85"/>
    </row>
    <row r="2" customFormat="false" ht="12.75" hidden="false" customHeight="false" outlineLevel="0" collapsed="false">
      <c r="B2" s="125"/>
      <c r="C2" s="125"/>
      <c r="D2" s="125"/>
      <c r="E2" s="125"/>
      <c r="F2" s="125"/>
      <c r="G2" s="125"/>
      <c r="H2" s="125"/>
      <c r="I2" s="125"/>
      <c r="K2" s="134"/>
      <c r="L2" s="125"/>
      <c r="M2" s="125"/>
      <c r="N2" s="125"/>
      <c r="P2" s="125"/>
      <c r="Q2" s="125"/>
      <c r="R2" s="77"/>
      <c r="S2" s="78"/>
      <c r="T2" s="78"/>
    </row>
    <row r="3" customFormat="false" ht="12.75" hidden="false" customHeight="false" outlineLevel="0" collapsed="false">
      <c r="A3" s="119" t="s">
        <v>99</v>
      </c>
      <c r="B3" s="125"/>
      <c r="C3" s="125"/>
      <c r="D3" s="134"/>
      <c r="E3" s="125"/>
      <c r="G3" s="125"/>
      <c r="H3" s="125"/>
      <c r="I3" s="125"/>
      <c r="K3" s="125"/>
      <c r="L3" s="134"/>
      <c r="M3" s="125"/>
      <c r="N3" s="125"/>
      <c r="O3" s="133"/>
      <c r="P3" s="125"/>
      <c r="Q3" s="134"/>
      <c r="R3" s="134"/>
    </row>
    <row r="4" customFormat="false" ht="12.75" hidden="false" customHeight="false" outlineLevel="0" collapsed="false">
      <c r="A4" s="124"/>
      <c r="B4" s="134"/>
      <c r="C4" s="134"/>
      <c r="D4" s="125"/>
      <c r="E4" s="134"/>
      <c r="F4" s="125"/>
      <c r="G4" s="125"/>
      <c r="H4" s="125"/>
      <c r="I4" s="125"/>
      <c r="K4" s="125"/>
      <c r="L4" s="134"/>
      <c r="M4" s="134"/>
      <c r="N4" s="125"/>
      <c r="O4" s="125"/>
      <c r="P4" s="125"/>
      <c r="Q4" s="125"/>
      <c r="R4" s="125"/>
    </row>
    <row r="5" customFormat="false" ht="69.75" hidden="false" customHeight="true" outlineLevel="0" collapsed="false">
      <c r="A5" s="126" t="s">
        <v>2</v>
      </c>
      <c r="B5" s="88" t="s">
        <v>3</v>
      </c>
      <c r="C5" s="88"/>
      <c r="D5" s="88" t="s">
        <v>4</v>
      </c>
      <c r="E5" s="88"/>
      <c r="F5" s="88" t="s">
        <v>5</v>
      </c>
      <c r="G5" s="88"/>
      <c r="H5" s="88" t="s">
        <v>54</v>
      </c>
      <c r="I5" s="88"/>
      <c r="J5" s="88" t="s">
        <v>12</v>
      </c>
      <c r="K5" s="88"/>
      <c r="L5" s="88" t="s">
        <v>13</v>
      </c>
      <c r="M5" s="88"/>
      <c r="N5" s="88" t="s">
        <v>15</v>
      </c>
      <c r="O5" s="88"/>
      <c r="P5" s="88" t="s">
        <v>75</v>
      </c>
      <c r="Q5" s="88"/>
      <c r="R5" s="89"/>
    </row>
    <row r="6" customFormat="false" ht="12.75" hidden="false" customHeight="false" outlineLevel="0" collapsed="false">
      <c r="A6" s="126"/>
      <c r="B6" s="90" t="n">
        <v>1957</v>
      </c>
      <c r="C6" s="90" t="s">
        <v>55</v>
      </c>
      <c r="D6" s="90" t="s">
        <v>56</v>
      </c>
      <c r="E6" s="90" t="s">
        <v>55</v>
      </c>
      <c r="F6" s="90" t="s">
        <v>56</v>
      </c>
      <c r="G6" s="90" t="s">
        <v>55</v>
      </c>
      <c r="H6" s="90" t="s">
        <v>56</v>
      </c>
      <c r="I6" s="90" t="s">
        <v>55</v>
      </c>
      <c r="J6" s="90" t="s">
        <v>56</v>
      </c>
      <c r="K6" s="90" t="s">
        <v>55</v>
      </c>
      <c r="L6" s="90" t="s">
        <v>56</v>
      </c>
      <c r="M6" s="90" t="s">
        <v>55</v>
      </c>
      <c r="N6" s="90" t="s">
        <v>56</v>
      </c>
      <c r="O6" s="90" t="n">
        <v>1958</v>
      </c>
      <c r="P6" s="90" t="n">
        <v>1957</v>
      </c>
      <c r="Q6" s="90" t="n">
        <v>1958</v>
      </c>
      <c r="R6" s="86"/>
    </row>
    <row r="7" customFormat="false" ht="27" hidden="false" customHeight="true" outlineLevel="0" collapsed="false">
      <c r="A7" s="127" t="s">
        <v>57</v>
      </c>
      <c r="B7" s="92" t="n">
        <v>10.2</v>
      </c>
      <c r="C7" s="92" t="n">
        <v>15.6</v>
      </c>
      <c r="D7" s="92" t="n">
        <v>1.5</v>
      </c>
      <c r="E7" s="92" t="n">
        <v>1.4</v>
      </c>
      <c r="F7" s="92" t="n">
        <v>16.1</v>
      </c>
      <c r="G7" s="92" t="n">
        <v>15.9</v>
      </c>
      <c r="H7" s="92" t="n">
        <v>2.7</v>
      </c>
      <c r="I7" s="93" t="n">
        <v>23.8</v>
      </c>
      <c r="J7" s="92" t="n">
        <v>51.8</v>
      </c>
      <c r="K7" s="92" t="n">
        <v>41.8</v>
      </c>
      <c r="L7" s="92" t="n">
        <v>187.9</v>
      </c>
      <c r="M7" s="92" t="n">
        <v>327.5</v>
      </c>
      <c r="N7" s="92" t="n">
        <v>170</v>
      </c>
      <c r="O7" s="92" t="n">
        <v>316.7</v>
      </c>
      <c r="P7" s="92" t="n">
        <v>103.2</v>
      </c>
      <c r="Q7" s="92" t="n">
        <v>297.7</v>
      </c>
      <c r="R7" s="83"/>
    </row>
    <row r="8" customFormat="false" ht="12.75" hidden="false" customHeight="false" outlineLevel="0" collapsed="false">
      <c r="A8" s="97" t="s">
        <v>93</v>
      </c>
      <c r="B8" s="95" t="n">
        <v>9.1</v>
      </c>
      <c r="C8" s="95" t="n">
        <v>19.4</v>
      </c>
      <c r="D8" s="95" t="n">
        <v>3.4</v>
      </c>
      <c r="E8" s="95" t="n">
        <v>2.3</v>
      </c>
      <c r="F8" s="95" t="n">
        <v>33.1</v>
      </c>
      <c r="G8" s="95" t="n">
        <v>46.8</v>
      </c>
      <c r="H8" s="96" t="n">
        <v>4.6</v>
      </c>
      <c r="I8" s="95" t="n">
        <v>28.6</v>
      </c>
      <c r="J8" s="95" t="n">
        <v>51.4</v>
      </c>
      <c r="K8" s="95" t="n">
        <v>40</v>
      </c>
      <c r="L8" s="95" t="n">
        <v>403.5</v>
      </c>
      <c r="M8" s="95" t="n">
        <v>632.1</v>
      </c>
      <c r="N8" s="95" t="n">
        <v>451.5</v>
      </c>
      <c r="O8" s="95" t="n">
        <v>745.3</v>
      </c>
      <c r="P8" s="95" t="n">
        <v>196.6</v>
      </c>
      <c r="Q8" s="95" t="n">
        <v>464</v>
      </c>
      <c r="R8" s="86"/>
    </row>
    <row r="9" customFormat="false" ht="12.75" hidden="false" customHeight="false" outlineLevel="0" collapsed="false">
      <c r="A9" s="97" t="s">
        <v>30</v>
      </c>
      <c r="B9" s="96" t="n">
        <v>16.4</v>
      </c>
      <c r="C9" s="96" t="n">
        <v>21</v>
      </c>
      <c r="D9" s="96" t="n">
        <v>3.1</v>
      </c>
      <c r="E9" s="96" t="n">
        <v>2</v>
      </c>
      <c r="F9" s="96" t="n">
        <v>13.8</v>
      </c>
      <c r="G9" s="96" t="n">
        <v>7.2</v>
      </c>
      <c r="H9" s="96" t="n">
        <v>4.6</v>
      </c>
      <c r="I9" s="96" t="n">
        <v>32.8</v>
      </c>
      <c r="J9" s="96" t="n">
        <v>53.3</v>
      </c>
      <c r="K9" s="96" t="n">
        <v>32.3</v>
      </c>
      <c r="L9" s="96" t="n">
        <v>71.9</v>
      </c>
      <c r="M9" s="96" t="n">
        <v>134</v>
      </c>
      <c r="N9" s="96" t="n">
        <v>70.3</v>
      </c>
      <c r="O9" s="96" t="n">
        <v>226.4</v>
      </c>
      <c r="P9" s="96" t="n">
        <v>67.2</v>
      </c>
      <c r="Q9" s="96" t="n">
        <v>216.1</v>
      </c>
      <c r="R9" s="86"/>
    </row>
    <row r="10" customFormat="false" ht="12.75" hidden="false" customHeight="false" outlineLevel="0" collapsed="false">
      <c r="A10" s="97" t="s">
        <v>31</v>
      </c>
      <c r="B10" s="96" t="n">
        <v>11.6</v>
      </c>
      <c r="C10" s="96" t="n">
        <v>26.1</v>
      </c>
      <c r="D10" s="96" t="s">
        <v>29</v>
      </c>
      <c r="E10" s="96" t="n">
        <v>1.4</v>
      </c>
      <c r="F10" s="96" t="n">
        <v>22.5</v>
      </c>
      <c r="G10" s="96" t="n">
        <v>15.2</v>
      </c>
      <c r="H10" s="96" t="s">
        <v>29</v>
      </c>
      <c r="I10" s="96" t="n">
        <v>25.4</v>
      </c>
      <c r="J10" s="96" t="n">
        <v>27.5</v>
      </c>
      <c r="K10" s="96" t="n">
        <v>16.7</v>
      </c>
      <c r="L10" s="96" t="n">
        <v>156.5</v>
      </c>
      <c r="M10" s="96" t="n">
        <v>410.3</v>
      </c>
      <c r="N10" s="96" t="n">
        <v>242.8</v>
      </c>
      <c r="O10" s="96" t="n">
        <v>350.9</v>
      </c>
      <c r="P10" s="96" t="n">
        <v>102.9</v>
      </c>
      <c r="Q10" s="96" t="n">
        <v>412.5</v>
      </c>
      <c r="R10" s="98"/>
    </row>
    <row r="11" customFormat="false" ht="12.75" hidden="false" customHeight="false" outlineLevel="0" collapsed="false">
      <c r="A11" s="97" t="s">
        <v>66</v>
      </c>
      <c r="B11" s="96" t="n">
        <v>12.4</v>
      </c>
      <c r="C11" s="96" t="n">
        <v>12.4</v>
      </c>
      <c r="D11" s="96" t="s">
        <v>29</v>
      </c>
      <c r="E11" s="96" t="s">
        <v>29</v>
      </c>
      <c r="F11" s="96" t="n">
        <v>31.1</v>
      </c>
      <c r="G11" s="96" t="n">
        <v>18.6</v>
      </c>
      <c r="H11" s="96" t="n">
        <v>3.1</v>
      </c>
      <c r="I11" s="96" t="n">
        <v>18.6</v>
      </c>
      <c r="J11" s="96" t="n">
        <v>21.7</v>
      </c>
      <c r="K11" s="96" t="n">
        <v>24.8</v>
      </c>
      <c r="L11" s="96" t="n">
        <v>335.5</v>
      </c>
      <c r="M11" s="96" t="n">
        <v>981.8</v>
      </c>
      <c r="N11" s="96" t="n">
        <v>155.3</v>
      </c>
      <c r="O11" s="96" t="n">
        <v>416.3</v>
      </c>
      <c r="P11" s="96" t="n">
        <v>245.4</v>
      </c>
      <c r="Q11" s="96" t="n">
        <v>565.5</v>
      </c>
      <c r="R11" s="89"/>
    </row>
    <row r="12" customFormat="false" ht="12.75" hidden="false" customHeight="false" outlineLevel="0" collapsed="false">
      <c r="A12" s="97" t="s">
        <v>33</v>
      </c>
      <c r="B12" s="96" t="n">
        <v>3.6</v>
      </c>
      <c r="C12" s="96" t="n">
        <v>7.9</v>
      </c>
      <c r="D12" s="96" t="s">
        <v>29</v>
      </c>
      <c r="E12" s="96" t="s">
        <v>29</v>
      </c>
      <c r="F12" s="96" t="n">
        <v>9.1</v>
      </c>
      <c r="G12" s="96" t="n">
        <v>14</v>
      </c>
      <c r="H12" s="96" t="s">
        <v>29</v>
      </c>
      <c r="I12" s="96" t="n">
        <v>23.7</v>
      </c>
      <c r="J12" s="96" t="n">
        <v>31.6</v>
      </c>
      <c r="K12" s="96" t="n">
        <v>21.3</v>
      </c>
      <c r="L12" s="118" t="n">
        <v>181.4</v>
      </c>
      <c r="M12" s="96" t="n">
        <v>407.9</v>
      </c>
      <c r="N12" s="96" t="n">
        <v>148.5</v>
      </c>
      <c r="O12" s="96" t="n">
        <v>249</v>
      </c>
      <c r="P12" s="96" t="n">
        <v>75.5</v>
      </c>
      <c r="Q12" s="96" t="n">
        <v>261.2</v>
      </c>
      <c r="R12" s="86"/>
    </row>
    <row r="13" customFormat="false" ht="12.75" hidden="false" customHeight="false" outlineLevel="0" collapsed="false">
      <c r="A13" s="97" t="s">
        <v>67</v>
      </c>
      <c r="B13" s="96" t="n">
        <v>8.6</v>
      </c>
      <c r="C13" s="96" t="n">
        <v>24.2</v>
      </c>
      <c r="D13" s="96" t="n">
        <v>1.7</v>
      </c>
      <c r="E13" s="96" t="n">
        <v>3.4</v>
      </c>
      <c r="F13" s="96" t="n">
        <v>46.7</v>
      </c>
      <c r="G13" s="96" t="n">
        <v>12.1</v>
      </c>
      <c r="H13" s="96" t="n">
        <v>1.7</v>
      </c>
      <c r="I13" s="96" t="n">
        <v>8.6</v>
      </c>
      <c r="J13" s="96" t="n">
        <v>79.5</v>
      </c>
      <c r="K13" s="96" t="n">
        <v>83</v>
      </c>
      <c r="L13" s="96" t="n">
        <v>297.3</v>
      </c>
      <c r="M13" s="96" t="n">
        <v>669.1</v>
      </c>
      <c r="N13" s="96" t="n">
        <v>179.8</v>
      </c>
      <c r="O13" s="96" t="n">
        <v>555</v>
      </c>
      <c r="P13" s="96" t="n">
        <v>191.9</v>
      </c>
      <c r="Q13" s="96" t="n">
        <v>525.6</v>
      </c>
      <c r="R13" s="89"/>
    </row>
    <row r="14" customFormat="false" ht="12.75" hidden="false" customHeight="false" outlineLevel="0" collapsed="false">
      <c r="A14" s="97" t="s">
        <v>35</v>
      </c>
      <c r="B14" s="96" t="n">
        <v>16.2</v>
      </c>
      <c r="C14" s="96" t="n">
        <v>23.6</v>
      </c>
      <c r="D14" s="96" t="n">
        <v>0.7</v>
      </c>
      <c r="E14" s="96" t="n">
        <v>1.5</v>
      </c>
      <c r="F14" s="96" t="n">
        <v>12.5</v>
      </c>
      <c r="G14" s="96" t="n">
        <v>4.4</v>
      </c>
      <c r="H14" s="96" t="n">
        <v>2.2</v>
      </c>
      <c r="I14" s="96" t="n">
        <v>12.5</v>
      </c>
      <c r="J14" s="96" t="n">
        <v>68.7</v>
      </c>
      <c r="K14" s="96" t="n">
        <v>45.1</v>
      </c>
      <c r="L14" s="96" t="n">
        <v>161.1</v>
      </c>
      <c r="M14" s="96" t="n">
        <v>133.7</v>
      </c>
      <c r="N14" s="96" t="n">
        <v>65</v>
      </c>
      <c r="O14" s="96" t="n">
        <v>218</v>
      </c>
      <c r="P14" s="96" t="n">
        <v>86.4</v>
      </c>
      <c r="Q14" s="96" t="n">
        <v>295.6</v>
      </c>
      <c r="R14" s="89"/>
    </row>
    <row r="15" customFormat="false" ht="12.75" hidden="false" customHeight="false" outlineLevel="0" collapsed="false">
      <c r="A15" s="97" t="s">
        <v>89</v>
      </c>
      <c r="B15" s="96" t="n">
        <v>18.4</v>
      </c>
      <c r="C15" s="100" t="n">
        <v>39.5</v>
      </c>
      <c r="D15" s="96" t="s">
        <v>29</v>
      </c>
      <c r="E15" s="96" t="n">
        <v>2</v>
      </c>
      <c r="F15" s="96" t="n">
        <v>1.3</v>
      </c>
      <c r="G15" s="96" t="n">
        <v>0.6</v>
      </c>
      <c r="H15" s="96" t="n">
        <v>2</v>
      </c>
      <c r="I15" s="96" t="n">
        <v>20.4</v>
      </c>
      <c r="J15" s="96" t="n">
        <v>108.7</v>
      </c>
      <c r="K15" s="96" t="n">
        <v>56</v>
      </c>
      <c r="L15" s="96" t="n">
        <v>92.2</v>
      </c>
      <c r="M15" s="96" t="n">
        <v>129.8</v>
      </c>
      <c r="N15" s="96" t="n">
        <v>70.5</v>
      </c>
      <c r="O15" s="96" t="n">
        <v>262.3</v>
      </c>
      <c r="P15" s="96" t="n">
        <v>46.1</v>
      </c>
      <c r="Q15" s="96" t="n">
        <v>210.2</v>
      </c>
      <c r="R15" s="89"/>
    </row>
    <row r="16" customFormat="false" ht="12.75" hidden="false" customHeight="false" outlineLevel="0" collapsed="false">
      <c r="A16" s="97" t="s">
        <v>37</v>
      </c>
      <c r="B16" s="96" t="n">
        <v>14.8</v>
      </c>
      <c r="C16" s="96" t="n">
        <v>10.1</v>
      </c>
      <c r="D16" s="96" t="n">
        <v>1.3</v>
      </c>
      <c r="E16" s="96" t="s">
        <v>29</v>
      </c>
      <c r="F16" s="96" t="n">
        <v>11.5</v>
      </c>
      <c r="G16" s="96" t="n">
        <v>7.4</v>
      </c>
      <c r="H16" s="96" t="s">
        <v>29</v>
      </c>
      <c r="I16" s="96" t="n">
        <v>20.9</v>
      </c>
      <c r="J16" s="96" t="n">
        <v>60.7</v>
      </c>
      <c r="K16" s="96" t="n">
        <v>40.5</v>
      </c>
      <c r="L16" s="96" t="n">
        <v>60.7</v>
      </c>
      <c r="M16" s="96" t="n">
        <v>77.6</v>
      </c>
      <c r="N16" s="96" t="n">
        <v>88.4</v>
      </c>
      <c r="O16" s="96" t="n">
        <v>212.6</v>
      </c>
      <c r="P16" s="96" t="n">
        <v>80.3</v>
      </c>
      <c r="Q16" s="96" t="n">
        <v>236.9</v>
      </c>
      <c r="R16" s="86"/>
    </row>
    <row r="17" customFormat="false" ht="12.75" hidden="false" customHeight="false" outlineLevel="0" collapsed="false">
      <c r="A17" s="97" t="s">
        <v>38</v>
      </c>
      <c r="B17" s="96" t="n">
        <v>12.1</v>
      </c>
      <c r="C17" s="96" t="n">
        <v>13.2</v>
      </c>
      <c r="D17" s="96" t="n">
        <v>4.4</v>
      </c>
      <c r="E17" s="96" t="n">
        <v>9.9</v>
      </c>
      <c r="F17" s="96" t="n">
        <v>31.9</v>
      </c>
      <c r="G17" s="96" t="n">
        <v>27.5</v>
      </c>
      <c r="H17" s="96" t="n">
        <v>1.1</v>
      </c>
      <c r="I17" s="96" t="n">
        <v>34</v>
      </c>
      <c r="J17" s="96" t="n">
        <v>15.4</v>
      </c>
      <c r="K17" s="96" t="n">
        <v>30.8</v>
      </c>
      <c r="L17" s="96" t="n">
        <v>36.2</v>
      </c>
      <c r="M17" s="96" t="n">
        <v>138.5</v>
      </c>
      <c r="N17" s="96" t="n">
        <v>156</v>
      </c>
      <c r="O17" s="96" t="n">
        <v>165.9</v>
      </c>
      <c r="P17" s="96" t="n">
        <v>56</v>
      </c>
      <c r="Q17" s="96" t="n">
        <v>136.3</v>
      </c>
      <c r="R17" s="89"/>
    </row>
    <row r="18" customFormat="false" ht="12.75" hidden="false" customHeight="false" outlineLevel="0" collapsed="false">
      <c r="A18" s="97" t="s">
        <v>39</v>
      </c>
      <c r="B18" s="96" t="n">
        <v>21</v>
      </c>
      <c r="C18" s="96" t="n">
        <v>11.2</v>
      </c>
      <c r="D18" s="96" t="n">
        <v>1.4</v>
      </c>
      <c r="E18" s="96" t="n">
        <v>1.4</v>
      </c>
      <c r="F18" s="96" t="n">
        <v>46.1</v>
      </c>
      <c r="G18" s="96" t="n">
        <v>61.5</v>
      </c>
      <c r="H18" s="96" t="n">
        <v>4.2</v>
      </c>
      <c r="I18" s="96" t="n">
        <v>29.3</v>
      </c>
      <c r="J18" s="96" t="n">
        <v>26.5</v>
      </c>
      <c r="K18" s="96" t="n">
        <v>26.5</v>
      </c>
      <c r="L18" s="96" t="n">
        <v>120.2</v>
      </c>
      <c r="M18" s="96" t="n">
        <v>271.2</v>
      </c>
      <c r="N18" s="96" t="n">
        <v>262.8</v>
      </c>
      <c r="O18" s="96" t="n">
        <v>158</v>
      </c>
      <c r="P18" s="96" t="n">
        <v>74.1</v>
      </c>
      <c r="Q18" s="96" t="n">
        <v>240.4</v>
      </c>
      <c r="R18" s="89"/>
    </row>
    <row r="19" customFormat="false" ht="12.75" hidden="false" customHeight="false" outlineLevel="0" collapsed="false">
      <c r="A19" s="97" t="s">
        <v>40</v>
      </c>
      <c r="B19" s="96" t="n">
        <v>12.4</v>
      </c>
      <c r="C19" s="96" t="n">
        <v>14.5</v>
      </c>
      <c r="D19" s="96" t="n">
        <v>1</v>
      </c>
      <c r="E19" s="96" t="s">
        <v>29</v>
      </c>
      <c r="F19" s="96" t="n">
        <v>63.3</v>
      </c>
      <c r="G19" s="96" t="n">
        <v>83</v>
      </c>
      <c r="H19" s="96" t="n">
        <v>2.1</v>
      </c>
      <c r="I19" s="96" t="n">
        <v>25.9</v>
      </c>
      <c r="J19" s="96" t="n">
        <v>12.4</v>
      </c>
      <c r="K19" s="96" t="n">
        <v>20.7</v>
      </c>
      <c r="L19" s="96" t="n">
        <v>154.6</v>
      </c>
      <c r="M19" s="96" t="n">
        <v>536.6</v>
      </c>
      <c r="N19" s="96" t="n">
        <v>376.8</v>
      </c>
      <c r="O19" s="96" t="n">
        <v>712</v>
      </c>
      <c r="P19" s="96" t="n">
        <v>164</v>
      </c>
      <c r="Q19" s="96" t="n">
        <v>336.2</v>
      </c>
      <c r="R19" s="89"/>
    </row>
    <row r="20" customFormat="false" ht="12.75" hidden="false" customHeight="false" outlineLevel="0" collapsed="false">
      <c r="A20" s="97" t="s">
        <v>41</v>
      </c>
      <c r="B20" s="96" t="s">
        <v>29</v>
      </c>
      <c r="C20" s="96" t="n">
        <v>16.2</v>
      </c>
      <c r="D20" s="96" t="n">
        <v>1.8</v>
      </c>
      <c r="E20" s="96" t="s">
        <v>29</v>
      </c>
      <c r="F20" s="96" t="n">
        <v>5.4</v>
      </c>
      <c r="G20" s="96" t="n">
        <v>16.2</v>
      </c>
      <c r="H20" s="96" t="n">
        <v>7.2</v>
      </c>
      <c r="I20" s="96" t="n">
        <v>39.6</v>
      </c>
      <c r="J20" s="96" t="n">
        <v>43.3</v>
      </c>
      <c r="K20" s="96" t="n">
        <v>21.6</v>
      </c>
      <c r="L20" s="96" t="n">
        <v>64.9</v>
      </c>
      <c r="M20" s="96" t="n">
        <v>140.6</v>
      </c>
      <c r="N20" s="96" t="n">
        <v>286.7</v>
      </c>
      <c r="O20" s="96" t="n">
        <v>329.9</v>
      </c>
      <c r="P20" s="96" t="n">
        <v>81.1</v>
      </c>
      <c r="Q20" s="96" t="n">
        <v>284.8</v>
      </c>
      <c r="R20" s="89"/>
    </row>
    <row r="21" customFormat="false" ht="12.75" hidden="false" customHeight="false" outlineLevel="0" collapsed="false">
      <c r="A21" s="97" t="s">
        <v>42</v>
      </c>
      <c r="B21" s="96" t="s">
        <v>29</v>
      </c>
      <c r="C21" s="96" t="n">
        <v>5.1</v>
      </c>
      <c r="D21" s="96" t="s">
        <v>29</v>
      </c>
      <c r="E21" s="96" t="s">
        <v>29</v>
      </c>
      <c r="F21" s="96" t="n">
        <v>11.8</v>
      </c>
      <c r="G21" s="96" t="n">
        <v>20.3</v>
      </c>
      <c r="H21" s="96" t="n">
        <v>10.1</v>
      </c>
      <c r="I21" s="96" t="n">
        <v>25.4</v>
      </c>
      <c r="J21" s="96" t="n">
        <v>37.2</v>
      </c>
      <c r="K21" s="96" t="n">
        <v>49.1</v>
      </c>
      <c r="L21" s="96" t="n">
        <v>230.3</v>
      </c>
      <c r="M21" s="96" t="n">
        <v>260.9</v>
      </c>
      <c r="N21" s="96" t="n">
        <v>337.1</v>
      </c>
      <c r="O21" s="96" t="n">
        <v>396.4</v>
      </c>
      <c r="P21" s="96" t="n">
        <v>191.4</v>
      </c>
      <c r="Q21" s="96" t="n">
        <v>299.8</v>
      </c>
      <c r="R21" s="86"/>
    </row>
    <row r="22" customFormat="false" ht="12.75" hidden="false" customHeight="false" outlineLevel="0" collapsed="false">
      <c r="A22" s="97" t="s">
        <v>43</v>
      </c>
      <c r="B22" s="96" t="n">
        <v>6.5</v>
      </c>
      <c r="C22" s="96" t="n">
        <v>11.5</v>
      </c>
      <c r="D22" s="96" t="s">
        <v>29</v>
      </c>
      <c r="E22" s="96" t="s">
        <v>29</v>
      </c>
      <c r="F22" s="96" t="n">
        <v>6.5</v>
      </c>
      <c r="G22" s="96" t="n">
        <v>21.3</v>
      </c>
      <c r="H22" s="96" t="n">
        <v>9.8</v>
      </c>
      <c r="I22" s="96" t="n">
        <v>27.9</v>
      </c>
      <c r="J22" s="96" t="n">
        <v>26.3</v>
      </c>
      <c r="K22" s="96" t="n">
        <v>36.1</v>
      </c>
      <c r="L22" s="96" t="n">
        <v>157.6</v>
      </c>
      <c r="M22" s="96" t="n">
        <v>272.6</v>
      </c>
      <c r="N22" s="96" t="n">
        <v>256.1</v>
      </c>
      <c r="O22" s="96" t="n">
        <v>275.8</v>
      </c>
      <c r="P22" s="96" t="n">
        <v>93.6</v>
      </c>
      <c r="Q22" s="96" t="n">
        <v>297.2</v>
      </c>
      <c r="R22" s="101"/>
    </row>
    <row r="23" customFormat="false" ht="12.75" hidden="false" customHeight="false" outlineLevel="0" collapsed="false">
      <c r="A23" s="97" t="s">
        <v>62</v>
      </c>
      <c r="B23" s="96" t="n">
        <v>15.1</v>
      </c>
      <c r="C23" s="96" t="n">
        <v>3</v>
      </c>
      <c r="D23" s="96" t="n">
        <v>3</v>
      </c>
      <c r="E23" s="96" t="s">
        <v>29</v>
      </c>
      <c r="F23" s="96" t="n">
        <v>15.1</v>
      </c>
      <c r="G23" s="96" t="n">
        <v>12.1</v>
      </c>
      <c r="H23" s="96" t="s">
        <v>29</v>
      </c>
      <c r="I23" s="96" t="n">
        <v>12.1</v>
      </c>
      <c r="J23" s="96" t="n">
        <v>81.7</v>
      </c>
      <c r="K23" s="96" t="n">
        <v>30.3</v>
      </c>
      <c r="L23" s="96" t="n">
        <v>411.7</v>
      </c>
      <c r="M23" s="96" t="n">
        <v>632.6</v>
      </c>
      <c r="N23" s="96" t="n">
        <v>136.2</v>
      </c>
      <c r="O23" s="96" t="n">
        <v>835.4</v>
      </c>
      <c r="P23" s="96" t="n">
        <v>227</v>
      </c>
      <c r="Q23" s="96" t="n">
        <v>705.3</v>
      </c>
      <c r="R23" s="89"/>
    </row>
    <row r="24" customFormat="false" ht="12.75" hidden="false" customHeight="false" outlineLevel="0" collapsed="false">
      <c r="A24" s="97" t="s">
        <v>45</v>
      </c>
      <c r="B24" s="96" t="n">
        <v>6.4</v>
      </c>
      <c r="C24" s="96" t="n">
        <v>20.5</v>
      </c>
      <c r="D24" s="96" t="n">
        <v>0.7</v>
      </c>
      <c r="E24" s="96" t="s">
        <v>29</v>
      </c>
      <c r="F24" s="96" t="n">
        <v>10.6</v>
      </c>
      <c r="G24" s="96" t="n">
        <v>9.2</v>
      </c>
      <c r="H24" s="96" t="n">
        <v>2.8</v>
      </c>
      <c r="I24" s="96" t="n">
        <v>21.3</v>
      </c>
      <c r="J24" s="96" t="n">
        <v>85.1</v>
      </c>
      <c r="K24" s="96" t="n">
        <v>78.7</v>
      </c>
      <c r="L24" s="96" t="n">
        <v>216.2</v>
      </c>
      <c r="M24" s="96" t="n">
        <v>399.1</v>
      </c>
      <c r="N24" s="96" t="n">
        <v>176.5</v>
      </c>
      <c r="O24" s="96" t="n">
        <v>319</v>
      </c>
      <c r="P24" s="96" t="n">
        <v>92.2</v>
      </c>
      <c r="Q24" s="96" t="n">
        <v>396.4</v>
      </c>
      <c r="R24" s="103"/>
    </row>
    <row r="25" customFormat="false" ht="12.75" hidden="false" customHeight="false" outlineLevel="0" collapsed="false">
      <c r="A25" s="97" t="s">
        <v>46</v>
      </c>
      <c r="B25" s="96" t="n">
        <v>3.9</v>
      </c>
      <c r="C25" s="96" t="n">
        <v>7.8</v>
      </c>
      <c r="D25" s="96" t="n">
        <v>2.6</v>
      </c>
      <c r="E25" s="96" t="s">
        <v>29</v>
      </c>
      <c r="F25" s="96" t="n">
        <v>3.9</v>
      </c>
      <c r="G25" s="96" t="n">
        <v>1.3</v>
      </c>
      <c r="H25" s="96" t="n">
        <v>10.4</v>
      </c>
      <c r="I25" s="96" t="n">
        <v>36.6</v>
      </c>
      <c r="J25" s="96" t="n">
        <v>58.8</v>
      </c>
      <c r="K25" s="96" t="n">
        <v>60.1</v>
      </c>
      <c r="L25" s="96" t="n">
        <v>268.1</v>
      </c>
      <c r="M25" s="96" t="n">
        <v>459.1</v>
      </c>
      <c r="N25" s="96" t="n">
        <v>166.1</v>
      </c>
      <c r="O25" s="96" t="n">
        <v>270.7</v>
      </c>
      <c r="P25" s="96" t="n">
        <v>102</v>
      </c>
      <c r="Q25" s="96" t="n">
        <v>344</v>
      </c>
    </row>
    <row r="26" customFormat="false" ht="12.75" hidden="false" customHeight="false" outlineLevel="0" collapsed="false">
      <c r="A26" s="97" t="s">
        <v>47</v>
      </c>
      <c r="B26" s="96" t="n">
        <v>8.3</v>
      </c>
      <c r="C26" s="96" t="n">
        <v>6</v>
      </c>
      <c r="D26" s="96" t="n">
        <v>2.6</v>
      </c>
      <c r="E26" s="96" t="n">
        <v>1.5</v>
      </c>
      <c r="F26" s="96" t="n">
        <v>13.2</v>
      </c>
      <c r="G26" s="96" t="n">
        <v>11.4</v>
      </c>
      <c r="H26" s="96" t="n">
        <v>2.6</v>
      </c>
      <c r="I26" s="96" t="n">
        <v>25.4</v>
      </c>
      <c r="J26" s="96" t="n">
        <v>64.4</v>
      </c>
      <c r="K26" s="96" t="n">
        <v>65.5</v>
      </c>
      <c r="L26" s="96" t="n">
        <v>393.4</v>
      </c>
      <c r="M26" s="96" t="n">
        <v>523</v>
      </c>
      <c r="N26" s="96" t="n">
        <v>150.1</v>
      </c>
      <c r="O26" s="96" t="n">
        <v>354</v>
      </c>
      <c r="P26" s="96" t="n">
        <v>148.2</v>
      </c>
      <c r="Q26" s="96" t="n">
        <v>364.5</v>
      </c>
    </row>
    <row r="27" customFormat="false" ht="12.75" hidden="false" customHeight="false" outlineLevel="0" collapsed="false">
      <c r="A27" s="97" t="s">
        <v>63</v>
      </c>
      <c r="B27" s="96" t="n">
        <v>5.1</v>
      </c>
      <c r="C27" s="96" t="n">
        <v>10.2</v>
      </c>
      <c r="D27" s="96" t="n">
        <v>2.5</v>
      </c>
      <c r="E27" s="96" t="s">
        <v>29</v>
      </c>
      <c r="F27" s="96" t="n">
        <v>12.8</v>
      </c>
      <c r="G27" s="96" t="n">
        <v>43.4</v>
      </c>
      <c r="H27" s="96" t="n">
        <v>2.5</v>
      </c>
      <c r="I27" s="96" t="n">
        <v>20.4</v>
      </c>
      <c r="J27" s="96" t="n">
        <v>86.8</v>
      </c>
      <c r="K27" s="96" t="n">
        <v>74</v>
      </c>
      <c r="L27" s="96" t="n">
        <v>423.9</v>
      </c>
      <c r="M27" s="96" t="n">
        <v>850.4</v>
      </c>
      <c r="N27" s="96" t="n">
        <v>250.3</v>
      </c>
      <c r="O27" s="96" t="n">
        <v>710</v>
      </c>
      <c r="P27" s="96" t="n">
        <v>143</v>
      </c>
      <c r="Q27" s="96" t="n">
        <v>329.4</v>
      </c>
    </row>
    <row r="28" customFormat="false" ht="12.75" hidden="false" customHeight="false" outlineLevel="0" collapsed="false">
      <c r="A28" s="97" t="s">
        <v>49</v>
      </c>
      <c r="B28" s="96" t="n">
        <v>4.8</v>
      </c>
      <c r="C28" s="96" t="n">
        <v>12.6</v>
      </c>
      <c r="D28" s="96" t="n">
        <v>1.8</v>
      </c>
      <c r="E28" s="96" t="n">
        <v>1.8</v>
      </c>
      <c r="F28" s="96" t="n">
        <v>6</v>
      </c>
      <c r="G28" s="96" t="n">
        <v>3.6</v>
      </c>
      <c r="H28" s="96" t="n">
        <v>1.2</v>
      </c>
      <c r="I28" s="96" t="n">
        <v>19.1</v>
      </c>
      <c r="J28" s="96" t="n">
        <v>36.5</v>
      </c>
      <c r="K28" s="96" t="n">
        <v>30.5</v>
      </c>
      <c r="L28" s="96" t="n">
        <v>158.7</v>
      </c>
      <c r="M28" s="96" t="n">
        <v>243.8</v>
      </c>
      <c r="N28" s="96" t="n">
        <v>52.7</v>
      </c>
      <c r="O28" s="96" t="n">
        <v>154.5</v>
      </c>
      <c r="P28" s="96" t="n">
        <v>61.7</v>
      </c>
      <c r="Q28" s="96" t="n">
        <v>180.9</v>
      </c>
    </row>
    <row r="29" customFormat="false" ht="12.75" hidden="false" customHeight="false" outlineLevel="0" collapsed="false">
      <c r="A29" s="128" t="s">
        <v>50</v>
      </c>
      <c r="B29" s="106" t="n">
        <v>8.9</v>
      </c>
      <c r="C29" s="106" t="n">
        <v>10.4</v>
      </c>
      <c r="D29" s="106" t="n">
        <v>0.7</v>
      </c>
      <c r="E29" s="106" t="n">
        <v>0.7</v>
      </c>
      <c r="F29" s="106" t="n">
        <v>1.5</v>
      </c>
      <c r="G29" s="106" t="s">
        <v>29</v>
      </c>
      <c r="H29" s="106" t="n">
        <v>0.7</v>
      </c>
      <c r="I29" s="106" t="n">
        <v>12.7</v>
      </c>
      <c r="J29" s="106" t="n">
        <v>29.9</v>
      </c>
      <c r="K29" s="106" t="n">
        <v>25.4</v>
      </c>
      <c r="L29" s="106" t="n">
        <v>90.4</v>
      </c>
      <c r="M29" s="106" t="n">
        <v>96.3</v>
      </c>
      <c r="N29" s="106" t="n">
        <v>206.9</v>
      </c>
      <c r="O29" s="106" t="n">
        <v>156.9</v>
      </c>
      <c r="P29" s="106" t="n">
        <v>74.7</v>
      </c>
      <c r="Q29" s="106" t="n">
        <v>130</v>
      </c>
    </row>
    <row r="30" customFormat="false" ht="12.75" hidden="false" customHeight="false" outlineLevel="0" collapsed="false">
      <c r="A30" s="97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customFormat="false" ht="12.8" hidden="false" customHeight="false" outlineLevel="0" collapsed="false">
      <c r="A31" s="97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</sheetData>
  <mergeCells count="14">
    <mergeCell ref="G2:H2"/>
    <mergeCell ref="AA2:AB2"/>
    <mergeCell ref="Q3:R3"/>
    <mergeCell ref="AB3:AB4"/>
    <mergeCell ref="Q4:R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3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35" width="12.86"/>
    <col collapsed="false" customWidth="true" hidden="false" outlineLevel="0" max="2" min="2" style="135" width="13.02"/>
    <col collapsed="false" customWidth="true" hidden="false" outlineLevel="0" max="5" min="3" style="131" width="5.7"/>
    <col collapsed="false" customWidth="true" hidden="false" outlineLevel="0" max="6" min="6" style="131" width="7.71"/>
    <col collapsed="false" customWidth="true" hidden="false" outlineLevel="0" max="14" min="7" style="131" width="5.7"/>
    <col collapsed="false" customWidth="true" hidden="false" outlineLevel="0" max="15" min="15" style="131" width="7.29"/>
    <col collapsed="false" customWidth="true" hidden="false" outlineLevel="0" max="18" min="16" style="131" width="5.7"/>
    <col collapsed="false" customWidth="true" hidden="false" outlineLevel="0" max="19" min="19" style="131" width="8.4"/>
    <col collapsed="false" customWidth="true" hidden="false" outlineLevel="0" max="25" min="20" style="131" width="5.7"/>
    <col collapsed="false" customWidth="true" hidden="false" outlineLevel="0" max="1025" min="26" style="0" width="9.13"/>
  </cols>
  <sheetData>
    <row r="1" customFormat="false" ht="12.75" hidden="false" customHeight="false" outlineLevel="0" collapsed="false">
      <c r="A1" s="136" t="s">
        <v>0</v>
      </c>
    </row>
    <row r="3" customFormat="false" ht="12.75" hidden="false" customHeight="false" outlineLevel="0" collapsed="false">
      <c r="A3" s="136" t="s">
        <v>100</v>
      </c>
      <c r="B3" s="116"/>
    </row>
    <row r="5" customFormat="false" ht="24" hidden="false" customHeight="true" outlineLevel="0" collapsed="false">
      <c r="A5" s="6" t="s">
        <v>2</v>
      </c>
      <c r="B5" s="6"/>
      <c r="C5" s="7" t="s">
        <v>3</v>
      </c>
      <c r="D5" s="7" t="s">
        <v>4</v>
      </c>
      <c r="E5" s="7" t="s">
        <v>5</v>
      </c>
      <c r="F5" s="7" t="s">
        <v>95</v>
      </c>
      <c r="G5" s="7" t="s">
        <v>80</v>
      </c>
      <c r="H5" s="8" t="s">
        <v>8</v>
      </c>
      <c r="I5" s="8"/>
      <c r="J5" s="7" t="s">
        <v>9</v>
      </c>
      <c r="K5" s="7" t="s">
        <v>71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61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</row>
    <row r="6" customFormat="false" ht="77.25" hidden="false" customHeight="true" outlineLevel="0" collapsed="false">
      <c r="A6" s="6"/>
      <c r="B6" s="6"/>
      <c r="C6" s="7"/>
      <c r="D6" s="7"/>
      <c r="E6" s="7"/>
      <c r="F6" s="7"/>
      <c r="G6" s="7"/>
      <c r="H6" s="7" t="s">
        <v>72</v>
      </c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customFormat="false" ht="12.75" hidden="false" customHeight="true" outlineLevel="0" collapsed="false">
      <c r="A7" s="6" t="n">
        <v>1</v>
      </c>
      <c r="B7" s="6"/>
      <c r="C7" s="137" t="n">
        <v>2</v>
      </c>
      <c r="D7" s="137" t="n">
        <v>3</v>
      </c>
      <c r="E7" s="137" t="n">
        <v>4</v>
      </c>
      <c r="F7" s="137" t="n">
        <v>5</v>
      </c>
      <c r="G7" s="137" t="n">
        <v>6</v>
      </c>
      <c r="H7" s="137" t="n">
        <v>7</v>
      </c>
      <c r="I7" s="137" t="n">
        <v>8</v>
      </c>
      <c r="J7" s="137" t="n">
        <v>9</v>
      </c>
      <c r="K7" s="137" t="n">
        <v>10</v>
      </c>
      <c r="L7" s="137" t="n">
        <v>11</v>
      </c>
      <c r="M7" s="137" t="n">
        <v>12</v>
      </c>
      <c r="N7" s="137" t="n">
        <v>13</v>
      </c>
      <c r="O7" s="137" t="n">
        <v>14</v>
      </c>
      <c r="P7" s="137" t="n">
        <v>15</v>
      </c>
      <c r="Q7" s="137" t="n">
        <v>16</v>
      </c>
      <c r="R7" s="137" t="n">
        <v>17</v>
      </c>
      <c r="S7" s="137" t="n">
        <v>18</v>
      </c>
      <c r="T7" s="137" t="n">
        <v>19</v>
      </c>
      <c r="U7" s="137" t="n">
        <v>20</v>
      </c>
      <c r="V7" s="137" t="n">
        <v>21</v>
      </c>
      <c r="W7" s="137" t="n">
        <v>22</v>
      </c>
      <c r="X7" s="137" t="n">
        <v>23</v>
      </c>
      <c r="Y7" s="137" t="n">
        <v>24</v>
      </c>
    </row>
    <row r="8" customFormat="false" ht="12.75" hidden="false" customHeight="false" outlineLevel="0" collapsed="false">
      <c r="A8" s="11" t="s">
        <v>27</v>
      </c>
      <c r="B8" s="11" t="n">
        <v>1957</v>
      </c>
      <c r="C8" s="137" t="n">
        <v>280</v>
      </c>
      <c r="D8" s="137" t="n">
        <v>30</v>
      </c>
      <c r="E8" s="137" t="n">
        <v>429</v>
      </c>
      <c r="F8" s="137" t="n">
        <v>1479</v>
      </c>
      <c r="G8" s="137" t="n">
        <v>18</v>
      </c>
      <c r="H8" s="137" t="n">
        <v>21</v>
      </c>
      <c r="I8" s="137" t="n">
        <v>121</v>
      </c>
      <c r="J8" s="137" t="n">
        <v>10</v>
      </c>
      <c r="K8" s="137" t="n">
        <v>2523</v>
      </c>
      <c r="L8" s="137" t="n">
        <v>59</v>
      </c>
      <c r="M8" s="137" t="n">
        <v>1068</v>
      </c>
      <c r="N8" s="137" t="n">
        <v>4535</v>
      </c>
      <c r="O8" s="137" t="n">
        <v>4656</v>
      </c>
      <c r="P8" s="137" t="n">
        <v>3642</v>
      </c>
      <c r="Q8" s="137" t="n">
        <v>2076</v>
      </c>
      <c r="R8" s="137" t="n">
        <v>94</v>
      </c>
      <c r="S8" s="137" t="n">
        <v>101224</v>
      </c>
      <c r="T8" s="137" t="n">
        <v>32</v>
      </c>
      <c r="U8" s="108" t="n">
        <v>2</v>
      </c>
      <c r="V8" s="108" t="s">
        <v>29</v>
      </c>
      <c r="W8" s="137" t="n">
        <v>8</v>
      </c>
      <c r="X8" s="137" t="n">
        <v>13</v>
      </c>
      <c r="Y8" s="137" t="n">
        <v>150</v>
      </c>
    </row>
    <row r="9" customFormat="false" ht="12.75" hidden="false" customHeight="false" outlineLevel="0" collapsed="false">
      <c r="A9" s="11"/>
      <c r="B9" s="6" t="n">
        <v>1958</v>
      </c>
      <c r="C9" s="137" t="n">
        <v>353</v>
      </c>
      <c r="D9" s="137" t="n">
        <v>29</v>
      </c>
      <c r="E9" s="137" t="n">
        <v>353</v>
      </c>
      <c r="F9" s="137" t="n">
        <v>1713</v>
      </c>
      <c r="G9" s="137" t="n">
        <v>16</v>
      </c>
      <c r="H9" s="137" t="n">
        <v>18</v>
      </c>
      <c r="I9" s="137" t="n">
        <v>285</v>
      </c>
      <c r="J9" s="137" t="n">
        <v>23</v>
      </c>
      <c r="K9" s="137" t="n">
        <v>6861</v>
      </c>
      <c r="L9" s="137" t="n">
        <v>298</v>
      </c>
      <c r="M9" s="137" t="n">
        <v>1100</v>
      </c>
      <c r="N9" s="137" t="n">
        <v>7020</v>
      </c>
      <c r="O9" s="137" t="n">
        <v>11986</v>
      </c>
      <c r="P9" s="137" t="n">
        <v>6727</v>
      </c>
      <c r="Q9" s="137" t="n">
        <v>7040</v>
      </c>
      <c r="R9" s="137" t="n">
        <v>103</v>
      </c>
      <c r="S9" s="137" t="n">
        <v>18214</v>
      </c>
      <c r="T9" s="137" t="n">
        <v>28</v>
      </c>
      <c r="U9" s="108" t="n">
        <v>4</v>
      </c>
      <c r="V9" s="108" t="n">
        <v>1</v>
      </c>
      <c r="W9" s="137" t="n">
        <v>2</v>
      </c>
      <c r="X9" s="137" t="n">
        <v>8</v>
      </c>
      <c r="Y9" s="137" t="n">
        <v>201</v>
      </c>
    </row>
    <row r="10" customFormat="false" ht="12.75" hidden="false" customHeight="false" outlineLevel="0" collapsed="false">
      <c r="A10" s="138" t="s">
        <v>65</v>
      </c>
      <c r="B10" s="138"/>
      <c r="C10" s="139" t="n">
        <v>15</v>
      </c>
      <c r="D10" s="139" t="n">
        <v>4</v>
      </c>
      <c r="E10" s="139" t="n">
        <v>29</v>
      </c>
      <c r="F10" s="139" t="n">
        <v>78</v>
      </c>
      <c r="G10" s="17" t="s">
        <v>29</v>
      </c>
      <c r="H10" s="17" t="s">
        <v>29</v>
      </c>
      <c r="I10" s="139" t="n">
        <v>17</v>
      </c>
      <c r="J10" s="17" t="n">
        <v>2</v>
      </c>
      <c r="K10" s="139" t="n">
        <v>365</v>
      </c>
      <c r="L10" s="139" t="n">
        <v>10</v>
      </c>
      <c r="M10" s="139" t="n">
        <v>37</v>
      </c>
      <c r="N10" s="139" t="n">
        <v>583</v>
      </c>
      <c r="O10" s="139" t="n">
        <v>684</v>
      </c>
      <c r="P10" s="139" t="n">
        <v>640</v>
      </c>
      <c r="Q10" s="139" t="n">
        <v>801</v>
      </c>
      <c r="R10" s="139" t="n">
        <v>9</v>
      </c>
      <c r="S10" s="139" t="n">
        <v>1894</v>
      </c>
      <c r="T10" s="17" t="n">
        <v>2</v>
      </c>
      <c r="U10" s="17" t="s">
        <v>29</v>
      </c>
      <c r="V10" s="168" t="s">
        <v>29</v>
      </c>
      <c r="W10" s="169" t="n">
        <v>1</v>
      </c>
      <c r="X10" s="17" t="s">
        <v>29</v>
      </c>
      <c r="Y10" s="140" t="n">
        <v>8</v>
      </c>
    </row>
    <row r="11" customFormat="false" ht="12.75" hidden="false" customHeight="false" outlineLevel="0" collapsed="false">
      <c r="A11" s="141" t="s">
        <v>30</v>
      </c>
      <c r="B11" s="141"/>
      <c r="C11" s="142" t="n">
        <v>49</v>
      </c>
      <c r="D11" s="142" t="n">
        <v>4</v>
      </c>
      <c r="E11" s="142" t="n">
        <v>11</v>
      </c>
      <c r="F11" s="142" t="n">
        <v>102</v>
      </c>
      <c r="G11" s="21" t="n">
        <v>5</v>
      </c>
      <c r="H11" s="21" t="s">
        <v>29</v>
      </c>
      <c r="I11" s="142" t="n">
        <v>68</v>
      </c>
      <c r="J11" s="142" t="n">
        <v>4</v>
      </c>
      <c r="K11" s="142" t="n">
        <v>452</v>
      </c>
      <c r="L11" s="142" t="n">
        <v>47</v>
      </c>
      <c r="M11" s="142" t="n">
        <v>46</v>
      </c>
      <c r="N11" s="142" t="n">
        <v>236</v>
      </c>
      <c r="O11" s="142" t="n">
        <v>287</v>
      </c>
      <c r="P11" s="142" t="n">
        <v>276</v>
      </c>
      <c r="Q11" s="142" t="n">
        <v>536</v>
      </c>
      <c r="R11" s="142" t="n">
        <v>15</v>
      </c>
      <c r="S11" s="142" t="n">
        <v>591</v>
      </c>
      <c r="T11" s="142" t="n">
        <v>3</v>
      </c>
      <c r="U11" s="21" t="n">
        <v>1</v>
      </c>
      <c r="V11" s="170" t="s">
        <v>29</v>
      </c>
      <c r="W11" s="36" t="s">
        <v>29</v>
      </c>
      <c r="X11" s="21" t="n">
        <v>3</v>
      </c>
      <c r="Y11" s="143" t="n">
        <v>12</v>
      </c>
    </row>
    <row r="12" customFormat="false" ht="12.75" hidden="false" customHeight="false" outlineLevel="0" collapsed="false">
      <c r="A12" s="141" t="s">
        <v>31</v>
      </c>
      <c r="B12" s="141"/>
      <c r="C12" s="142" t="n">
        <v>27</v>
      </c>
      <c r="D12" s="21" t="s">
        <v>29</v>
      </c>
      <c r="E12" s="142" t="n">
        <v>25</v>
      </c>
      <c r="F12" s="142" t="n">
        <v>157</v>
      </c>
      <c r="G12" s="142" t="s">
        <v>29</v>
      </c>
      <c r="H12" s="142" t="s">
        <v>29</v>
      </c>
      <c r="I12" s="142" t="n">
        <v>3</v>
      </c>
      <c r="J12" s="21" t="s">
        <v>29</v>
      </c>
      <c r="K12" s="142" t="n">
        <v>566</v>
      </c>
      <c r="L12" s="142" t="n">
        <v>13</v>
      </c>
      <c r="M12" s="142" t="n">
        <v>23</v>
      </c>
      <c r="N12" s="142" t="n">
        <v>342</v>
      </c>
      <c r="O12" s="142" t="n">
        <v>1224</v>
      </c>
      <c r="P12" s="142" t="n">
        <v>426</v>
      </c>
      <c r="Q12" s="142" t="n">
        <v>653</v>
      </c>
      <c r="R12" s="21" t="n">
        <v>4</v>
      </c>
      <c r="S12" s="142" t="n">
        <v>246</v>
      </c>
      <c r="T12" s="21" t="s">
        <v>29</v>
      </c>
      <c r="U12" s="21" t="n">
        <v>1</v>
      </c>
      <c r="V12" s="170" t="n">
        <v>1</v>
      </c>
      <c r="W12" s="36" t="s">
        <v>29</v>
      </c>
      <c r="X12" s="21" t="s">
        <v>29</v>
      </c>
      <c r="Y12" s="143" t="n">
        <v>13</v>
      </c>
    </row>
    <row r="13" customFormat="false" ht="12.75" hidden="false" customHeight="false" outlineLevel="0" collapsed="false">
      <c r="A13" s="141" t="s">
        <v>66</v>
      </c>
      <c r="B13" s="141"/>
      <c r="C13" s="142" t="n">
        <v>6</v>
      </c>
      <c r="D13" s="21" t="s">
        <v>29</v>
      </c>
      <c r="E13" s="142" t="n">
        <v>4</v>
      </c>
      <c r="F13" s="142" t="n">
        <v>26</v>
      </c>
      <c r="G13" s="142" t="s">
        <v>29</v>
      </c>
      <c r="H13" s="21" t="n">
        <v>1</v>
      </c>
      <c r="I13" s="21" t="s">
        <v>29</v>
      </c>
      <c r="J13" s="21" t="n">
        <v>2</v>
      </c>
      <c r="K13" s="142" t="n">
        <v>176</v>
      </c>
      <c r="L13" s="21" t="n">
        <v>3</v>
      </c>
      <c r="M13" s="142" t="n">
        <v>10</v>
      </c>
      <c r="N13" s="142" t="n">
        <v>319</v>
      </c>
      <c r="O13" s="142" t="n">
        <v>181</v>
      </c>
      <c r="P13" s="142" t="n">
        <v>159</v>
      </c>
      <c r="Q13" s="142" t="n">
        <v>238</v>
      </c>
      <c r="R13" s="21" t="n">
        <v>1</v>
      </c>
      <c r="S13" s="142" t="n">
        <v>520</v>
      </c>
      <c r="T13" s="21" t="s">
        <v>29</v>
      </c>
      <c r="U13" s="21" t="s">
        <v>29</v>
      </c>
      <c r="V13" s="170" t="s">
        <v>29</v>
      </c>
      <c r="W13" s="36" t="s">
        <v>29</v>
      </c>
      <c r="X13" s="21" t="s">
        <v>29</v>
      </c>
      <c r="Y13" s="143" t="n">
        <v>5</v>
      </c>
    </row>
    <row r="14" customFormat="false" ht="12.75" hidden="false" customHeight="false" outlineLevel="0" collapsed="false">
      <c r="A14" s="141" t="s">
        <v>33</v>
      </c>
      <c r="B14" s="141"/>
      <c r="C14" s="142" t="n">
        <v>17</v>
      </c>
      <c r="D14" s="21" t="n">
        <v>1</v>
      </c>
      <c r="E14" s="142" t="n">
        <v>17</v>
      </c>
      <c r="F14" s="142" t="n">
        <v>18</v>
      </c>
      <c r="G14" s="142" t="n">
        <v>10</v>
      </c>
      <c r="H14" s="21" t="s">
        <v>29</v>
      </c>
      <c r="I14" s="21" t="n">
        <v>8</v>
      </c>
      <c r="J14" s="21" t="s">
        <v>29</v>
      </c>
      <c r="K14" s="142" t="n">
        <v>361</v>
      </c>
      <c r="L14" s="142" t="n">
        <v>17</v>
      </c>
      <c r="M14" s="142" t="n">
        <v>53</v>
      </c>
      <c r="N14" s="142" t="n">
        <v>575</v>
      </c>
      <c r="O14" s="142" t="n">
        <v>291</v>
      </c>
      <c r="P14" s="142" t="n">
        <v>399</v>
      </c>
      <c r="Q14" s="142" t="n">
        <v>302</v>
      </c>
      <c r="R14" s="142" t="n">
        <v>4</v>
      </c>
      <c r="S14" s="142" t="n">
        <v>316</v>
      </c>
      <c r="T14" s="21" t="s">
        <v>29</v>
      </c>
      <c r="U14" s="21" t="s">
        <v>29</v>
      </c>
      <c r="V14" s="170" t="s">
        <v>29</v>
      </c>
      <c r="W14" s="36" t="n">
        <v>1</v>
      </c>
      <c r="X14" s="21" t="s">
        <v>29</v>
      </c>
      <c r="Y14" s="143" t="n">
        <v>23</v>
      </c>
    </row>
    <row r="15" customFormat="false" ht="13.5" hidden="false" customHeight="true" outlineLevel="0" collapsed="false">
      <c r="A15" s="141" t="s">
        <v>67</v>
      </c>
      <c r="B15" s="141"/>
      <c r="C15" s="142" t="n">
        <v>11</v>
      </c>
      <c r="D15" s="21" t="n">
        <v>5</v>
      </c>
      <c r="E15" s="142" t="n">
        <v>19</v>
      </c>
      <c r="F15" s="142" t="n">
        <v>137</v>
      </c>
      <c r="G15" s="142" t="s">
        <v>29</v>
      </c>
      <c r="H15" s="21" t="s">
        <v>29</v>
      </c>
      <c r="I15" s="142" t="n">
        <v>33</v>
      </c>
      <c r="J15" s="21" t="s">
        <v>29</v>
      </c>
      <c r="K15" s="142" t="n">
        <v>192</v>
      </c>
      <c r="L15" s="21" t="n">
        <v>3</v>
      </c>
      <c r="M15" s="142" t="n">
        <v>52</v>
      </c>
      <c r="N15" s="142" t="n">
        <v>489</v>
      </c>
      <c r="O15" s="142" t="n">
        <v>1515</v>
      </c>
      <c r="P15" s="142" t="n">
        <v>326</v>
      </c>
      <c r="Q15" s="142" t="n">
        <v>374</v>
      </c>
      <c r="R15" s="21" t="n">
        <v>2</v>
      </c>
      <c r="S15" s="142" t="n">
        <v>8646</v>
      </c>
      <c r="T15" s="21" t="s">
        <v>29</v>
      </c>
      <c r="U15" s="21" t="n">
        <v>1</v>
      </c>
      <c r="V15" s="170" t="s">
        <v>29</v>
      </c>
      <c r="W15" s="36" t="s">
        <v>29</v>
      </c>
      <c r="X15" s="21" t="s">
        <v>29</v>
      </c>
      <c r="Y15" s="143" t="n">
        <v>17</v>
      </c>
    </row>
    <row r="16" customFormat="false" ht="12.75" hidden="false" customHeight="false" outlineLevel="0" collapsed="false">
      <c r="A16" s="141" t="s">
        <v>35</v>
      </c>
      <c r="B16" s="141"/>
      <c r="C16" s="142" t="n">
        <v>21</v>
      </c>
      <c r="D16" s="142" t="n">
        <v>2</v>
      </c>
      <c r="E16" s="142" t="n">
        <v>4</v>
      </c>
      <c r="F16" s="142" t="n">
        <v>56</v>
      </c>
      <c r="G16" s="142" t="s">
        <v>29</v>
      </c>
      <c r="H16" s="21" t="n">
        <v>3</v>
      </c>
      <c r="I16" s="142" t="n">
        <v>3</v>
      </c>
      <c r="J16" s="21" t="s">
        <v>29</v>
      </c>
      <c r="K16" s="142" t="n">
        <v>358</v>
      </c>
      <c r="L16" s="21" t="n">
        <v>8</v>
      </c>
      <c r="M16" s="142" t="n">
        <v>60</v>
      </c>
      <c r="N16" s="142" t="n">
        <v>179</v>
      </c>
      <c r="O16" s="142" t="n">
        <v>278</v>
      </c>
      <c r="P16" s="142" t="n">
        <v>305</v>
      </c>
      <c r="Q16" s="142" t="n">
        <v>259</v>
      </c>
      <c r="R16" s="142" t="n">
        <v>3</v>
      </c>
      <c r="S16" s="142" t="n">
        <v>374</v>
      </c>
      <c r="T16" s="21" t="s">
        <v>29</v>
      </c>
      <c r="U16" s="21" t="s">
        <v>29</v>
      </c>
      <c r="V16" s="170" t="s">
        <v>29</v>
      </c>
      <c r="W16" s="36" t="s">
        <v>29</v>
      </c>
      <c r="X16" s="21" t="s">
        <v>29</v>
      </c>
      <c r="Y16" s="143" t="n">
        <v>9</v>
      </c>
    </row>
    <row r="17" customFormat="false" ht="13.5" hidden="false" customHeight="true" outlineLevel="0" collapsed="false">
      <c r="A17" s="141" t="s">
        <v>89</v>
      </c>
      <c r="B17" s="141"/>
      <c r="C17" s="142" t="n">
        <v>42</v>
      </c>
      <c r="D17" s="21" t="n">
        <v>1</v>
      </c>
      <c r="E17" s="142" t="s">
        <v>29</v>
      </c>
      <c r="F17" s="142" t="n">
        <v>113</v>
      </c>
      <c r="G17" s="142" t="s">
        <v>29</v>
      </c>
      <c r="H17" s="21" t="s">
        <v>29</v>
      </c>
      <c r="I17" s="21" t="s">
        <v>29</v>
      </c>
      <c r="J17" s="21" t="n">
        <v>2</v>
      </c>
      <c r="K17" s="142" t="n">
        <v>251</v>
      </c>
      <c r="L17" s="142" t="n">
        <v>10</v>
      </c>
      <c r="M17" s="142" t="n">
        <v>132</v>
      </c>
      <c r="N17" s="142" t="n">
        <v>172</v>
      </c>
      <c r="O17" s="142" t="n">
        <v>644</v>
      </c>
      <c r="P17" s="142" t="n">
        <v>313</v>
      </c>
      <c r="Q17" s="142" t="n">
        <v>176</v>
      </c>
      <c r="R17" s="21" t="n">
        <v>2</v>
      </c>
      <c r="S17" s="142" t="n">
        <v>423</v>
      </c>
      <c r="T17" s="142" t="n">
        <v>4</v>
      </c>
      <c r="U17" s="21" t="s">
        <v>29</v>
      </c>
      <c r="V17" s="170" t="s">
        <v>29</v>
      </c>
      <c r="W17" s="36" t="s">
        <v>29</v>
      </c>
      <c r="X17" s="21" t="s">
        <v>29</v>
      </c>
      <c r="Y17" s="143" t="n">
        <v>7</v>
      </c>
    </row>
    <row r="18" customFormat="false" ht="12.75" hidden="false" customHeight="false" outlineLevel="0" collapsed="false">
      <c r="A18" s="141" t="s">
        <v>37</v>
      </c>
      <c r="B18" s="141"/>
      <c r="C18" s="142" t="n">
        <v>13</v>
      </c>
      <c r="D18" s="142" t="n">
        <v>2</v>
      </c>
      <c r="E18" s="142" t="n">
        <v>9</v>
      </c>
      <c r="F18" s="142" t="n">
        <v>25</v>
      </c>
      <c r="G18" s="142" t="n">
        <v>1</v>
      </c>
      <c r="H18" s="21" t="n">
        <v>2</v>
      </c>
      <c r="I18" s="142" t="n">
        <v>17</v>
      </c>
      <c r="J18" s="21" t="n">
        <v>1</v>
      </c>
      <c r="K18" s="142" t="n">
        <v>316</v>
      </c>
      <c r="L18" s="142" t="n">
        <v>15</v>
      </c>
      <c r="M18" s="142" t="n">
        <v>66</v>
      </c>
      <c r="N18" s="142" t="n">
        <v>93</v>
      </c>
      <c r="O18" s="142" t="n">
        <v>237</v>
      </c>
      <c r="P18" s="142" t="n">
        <v>257</v>
      </c>
      <c r="Q18" s="142" t="n">
        <v>247</v>
      </c>
      <c r="R18" s="21" t="n">
        <v>8</v>
      </c>
      <c r="S18" s="142" t="n">
        <v>157</v>
      </c>
      <c r="T18" s="21" t="n">
        <v>6</v>
      </c>
      <c r="U18" s="21" t="s">
        <v>29</v>
      </c>
      <c r="V18" s="170" t="s">
        <v>29</v>
      </c>
      <c r="W18" s="36" t="s">
        <v>29</v>
      </c>
      <c r="X18" s="142" t="s">
        <v>29</v>
      </c>
      <c r="Y18" s="143" t="n">
        <v>11</v>
      </c>
    </row>
    <row r="19" customFormat="false" ht="13.5" hidden="false" customHeight="true" outlineLevel="0" collapsed="false">
      <c r="A19" s="141" t="s">
        <v>38</v>
      </c>
      <c r="B19" s="141"/>
      <c r="C19" s="142" t="n">
        <v>17</v>
      </c>
      <c r="D19" s="142" t="n">
        <v>1</v>
      </c>
      <c r="E19" s="142" t="n">
        <v>16</v>
      </c>
      <c r="F19" s="142" t="n">
        <v>81</v>
      </c>
      <c r="G19" s="142" t="s">
        <v>29</v>
      </c>
      <c r="H19" s="21" t="s">
        <v>29</v>
      </c>
      <c r="I19" s="21" t="s">
        <v>29</v>
      </c>
      <c r="J19" s="21" t="n">
        <v>2</v>
      </c>
      <c r="K19" s="142" t="n">
        <v>178</v>
      </c>
      <c r="L19" s="142" t="n">
        <v>19</v>
      </c>
      <c r="M19" s="142" t="n">
        <v>22</v>
      </c>
      <c r="N19" s="142" t="n">
        <v>152</v>
      </c>
      <c r="O19" s="142" t="n">
        <v>176</v>
      </c>
      <c r="P19" s="142" t="n">
        <v>124</v>
      </c>
      <c r="Q19" s="142" t="n">
        <v>197</v>
      </c>
      <c r="R19" s="142" t="n">
        <v>6</v>
      </c>
      <c r="S19" s="142" t="n">
        <v>116</v>
      </c>
      <c r="T19" s="21" t="n">
        <v>3</v>
      </c>
      <c r="U19" s="21" t="n">
        <v>1</v>
      </c>
      <c r="V19" s="170" t="s">
        <v>29</v>
      </c>
      <c r="W19" s="36" t="s">
        <v>29</v>
      </c>
      <c r="X19" s="21" t="n">
        <v>1</v>
      </c>
      <c r="Y19" s="143" t="n">
        <v>7</v>
      </c>
    </row>
    <row r="20" customFormat="false" ht="12.75" hidden="false" customHeight="false" outlineLevel="0" collapsed="false">
      <c r="A20" s="141" t="s">
        <v>39</v>
      </c>
      <c r="B20" s="141"/>
      <c r="C20" s="142" t="n">
        <v>19</v>
      </c>
      <c r="D20" s="21" t="s">
        <v>29</v>
      </c>
      <c r="E20" s="142" t="n">
        <v>39</v>
      </c>
      <c r="F20" s="142" t="n">
        <v>91</v>
      </c>
      <c r="G20" s="142" t="s">
        <v>29</v>
      </c>
      <c r="H20" s="21" t="n">
        <v>8</v>
      </c>
      <c r="I20" s="142" t="n">
        <v>4</v>
      </c>
      <c r="J20" s="21" t="s">
        <v>29</v>
      </c>
      <c r="K20" s="142" t="n">
        <v>211</v>
      </c>
      <c r="L20" s="21" t="n">
        <v>10</v>
      </c>
      <c r="M20" s="142" t="n">
        <v>3</v>
      </c>
      <c r="N20" s="142" t="n">
        <v>187</v>
      </c>
      <c r="O20" s="142" t="n">
        <v>247</v>
      </c>
      <c r="P20" s="142" t="n">
        <v>154</v>
      </c>
      <c r="Q20" s="142" t="n">
        <v>145</v>
      </c>
      <c r="R20" s="142" t="n">
        <v>4</v>
      </c>
      <c r="S20" s="142" t="n">
        <v>192</v>
      </c>
      <c r="T20" s="21" t="n">
        <v>1</v>
      </c>
      <c r="U20" s="21" t="s">
        <v>29</v>
      </c>
      <c r="V20" s="170" t="s">
        <v>29</v>
      </c>
      <c r="W20" s="36" t="s">
        <v>29</v>
      </c>
      <c r="X20" s="21" t="s">
        <v>29</v>
      </c>
      <c r="Y20" s="143" t="n">
        <v>2</v>
      </c>
    </row>
    <row r="21" customFormat="false" ht="12.75" hidden="false" customHeight="false" outlineLevel="0" collapsed="false">
      <c r="A21" s="141" t="s">
        <v>40</v>
      </c>
      <c r="B21" s="141"/>
      <c r="C21" s="142" t="n">
        <v>17</v>
      </c>
      <c r="D21" s="21" t="n">
        <v>1</v>
      </c>
      <c r="E21" s="142" t="n">
        <v>69</v>
      </c>
      <c r="F21" s="142" t="n">
        <v>331</v>
      </c>
      <c r="G21" s="142" t="s">
        <v>29</v>
      </c>
      <c r="H21" s="21" t="n">
        <v>3</v>
      </c>
      <c r="I21" s="142" t="n">
        <v>21</v>
      </c>
      <c r="J21" s="21" t="n">
        <v>10</v>
      </c>
      <c r="K21" s="142" t="n">
        <v>351</v>
      </c>
      <c r="L21" s="142" t="n">
        <v>12</v>
      </c>
      <c r="M21" s="142" t="n">
        <v>20</v>
      </c>
      <c r="N21" s="142" t="n">
        <v>484</v>
      </c>
      <c r="O21" s="142" t="n">
        <v>834</v>
      </c>
      <c r="P21" s="142" t="n">
        <v>638</v>
      </c>
      <c r="Q21" s="142" t="n">
        <v>378</v>
      </c>
      <c r="R21" s="142" t="n">
        <v>8</v>
      </c>
      <c r="S21" s="142" t="n">
        <v>577</v>
      </c>
      <c r="T21" s="21" t="n">
        <v>2</v>
      </c>
      <c r="U21" s="21" t="s">
        <v>29</v>
      </c>
      <c r="V21" s="170" t="s">
        <v>29</v>
      </c>
      <c r="W21" s="36" t="s">
        <v>29</v>
      </c>
      <c r="X21" s="21" t="s">
        <v>29</v>
      </c>
      <c r="Y21" s="143" t="n">
        <v>9</v>
      </c>
    </row>
    <row r="22" customFormat="false" ht="12.75" hidden="false" customHeight="false" outlineLevel="0" collapsed="false">
      <c r="A22" s="141" t="s">
        <v>41</v>
      </c>
      <c r="B22" s="141"/>
      <c r="C22" s="142" t="n">
        <v>4</v>
      </c>
      <c r="D22" s="21" t="s">
        <v>29</v>
      </c>
      <c r="E22" s="142" t="n">
        <v>8</v>
      </c>
      <c r="F22" s="142" t="n">
        <v>60</v>
      </c>
      <c r="G22" s="142" t="s">
        <v>29</v>
      </c>
      <c r="H22" s="21" t="s">
        <v>29</v>
      </c>
      <c r="I22" s="21" t="n">
        <v>3</v>
      </c>
      <c r="J22" s="21" t="s">
        <v>29</v>
      </c>
      <c r="K22" s="142" t="n">
        <v>125</v>
      </c>
      <c r="L22" s="21" t="n">
        <v>16</v>
      </c>
      <c r="M22" s="142" t="n">
        <v>9</v>
      </c>
      <c r="N22" s="142" t="n">
        <v>79</v>
      </c>
      <c r="O22" s="142" t="n">
        <v>552</v>
      </c>
      <c r="P22" s="142" t="n">
        <v>116</v>
      </c>
      <c r="Q22" s="142" t="n">
        <v>139</v>
      </c>
      <c r="R22" s="142" t="n">
        <v>3</v>
      </c>
      <c r="S22" s="142" t="n">
        <v>132</v>
      </c>
      <c r="T22" s="21" t="s">
        <v>29</v>
      </c>
      <c r="U22" s="21" t="s">
        <v>29</v>
      </c>
      <c r="V22" s="170" t="s">
        <v>29</v>
      </c>
      <c r="W22" s="36" t="s">
        <v>29</v>
      </c>
      <c r="X22" s="21" t="s">
        <v>29</v>
      </c>
      <c r="Y22" s="143" t="n">
        <v>2</v>
      </c>
    </row>
    <row r="23" customFormat="false" ht="12.75" hidden="false" customHeight="false" outlineLevel="0" collapsed="false">
      <c r="A23" s="141" t="s">
        <v>42</v>
      </c>
      <c r="B23" s="141"/>
      <c r="C23" s="142" t="n">
        <v>8</v>
      </c>
      <c r="D23" s="21" t="s">
        <v>29</v>
      </c>
      <c r="E23" s="142" t="n">
        <v>8</v>
      </c>
      <c r="F23" s="142" t="n">
        <v>37</v>
      </c>
      <c r="G23" s="142" t="s">
        <v>29</v>
      </c>
      <c r="H23" s="21" t="s">
        <v>29</v>
      </c>
      <c r="I23" s="142" t="n">
        <v>21</v>
      </c>
      <c r="J23" s="21" t="s">
        <v>29</v>
      </c>
      <c r="K23" s="142" t="n">
        <v>189</v>
      </c>
      <c r="L23" s="21" t="n">
        <v>5</v>
      </c>
      <c r="M23" s="142" t="n">
        <v>33</v>
      </c>
      <c r="N23" s="142" t="n">
        <v>159</v>
      </c>
      <c r="O23" s="142" t="n">
        <v>285</v>
      </c>
      <c r="P23" s="142" t="n">
        <v>155</v>
      </c>
      <c r="Q23" s="142" t="n">
        <v>334</v>
      </c>
      <c r="R23" s="21" t="n">
        <v>3</v>
      </c>
      <c r="S23" s="142" t="n">
        <v>93</v>
      </c>
      <c r="T23" s="21" t="s">
        <v>29</v>
      </c>
      <c r="U23" s="21" t="s">
        <v>29</v>
      </c>
      <c r="V23" s="170" t="s">
        <v>29</v>
      </c>
      <c r="W23" s="36" t="s">
        <v>29</v>
      </c>
      <c r="X23" s="21" t="s">
        <v>29</v>
      </c>
      <c r="Y23" s="170" t="n">
        <v>3</v>
      </c>
    </row>
    <row r="24" customFormat="false" ht="12.75" hidden="false" customHeight="false" outlineLevel="0" collapsed="false">
      <c r="A24" s="141" t="s">
        <v>43</v>
      </c>
      <c r="B24" s="141"/>
      <c r="C24" s="142" t="n">
        <v>5</v>
      </c>
      <c r="D24" s="21" t="s">
        <v>29</v>
      </c>
      <c r="E24" s="142" t="n">
        <v>10</v>
      </c>
      <c r="F24" s="142" t="n">
        <v>74</v>
      </c>
      <c r="G24" s="142" t="s">
        <v>29</v>
      </c>
      <c r="H24" s="21" t="s">
        <v>29</v>
      </c>
      <c r="I24" s="21" t="n">
        <v>5</v>
      </c>
      <c r="J24" s="21" t="s">
        <v>29</v>
      </c>
      <c r="K24" s="142" t="n">
        <v>170</v>
      </c>
      <c r="L24" s="142" t="n">
        <v>11</v>
      </c>
      <c r="M24" s="142" t="n">
        <v>22</v>
      </c>
      <c r="N24" s="142" t="n">
        <v>118</v>
      </c>
      <c r="O24" s="142" t="n">
        <v>596</v>
      </c>
      <c r="P24" s="142" t="n">
        <v>199</v>
      </c>
      <c r="Q24" s="142" t="n">
        <v>363</v>
      </c>
      <c r="R24" s="142" t="n">
        <v>1</v>
      </c>
      <c r="S24" s="142" t="n">
        <v>252</v>
      </c>
      <c r="T24" s="21" t="n">
        <v>1</v>
      </c>
      <c r="U24" s="21" t="s">
        <v>29</v>
      </c>
      <c r="V24" s="170" t="s">
        <v>29</v>
      </c>
      <c r="W24" s="36" t="s">
        <v>29</v>
      </c>
      <c r="X24" s="21" t="s">
        <v>29</v>
      </c>
      <c r="Y24" s="143" t="n">
        <v>3</v>
      </c>
    </row>
    <row r="25" customFormat="false" ht="12.75" hidden="false" customHeight="false" outlineLevel="0" collapsed="false">
      <c r="A25" s="141" t="s">
        <v>62</v>
      </c>
      <c r="B25" s="141"/>
      <c r="C25" s="142" t="n">
        <v>3</v>
      </c>
      <c r="D25" s="21" t="s">
        <v>29</v>
      </c>
      <c r="E25" s="142" t="n">
        <v>6</v>
      </c>
      <c r="F25" s="142" t="n">
        <v>48</v>
      </c>
      <c r="G25" s="142" t="s">
        <v>29</v>
      </c>
      <c r="H25" s="21" t="s">
        <v>29</v>
      </c>
      <c r="I25" s="21" t="n">
        <v>34</v>
      </c>
      <c r="J25" s="21" t="s">
        <v>29</v>
      </c>
      <c r="K25" s="142" t="n">
        <v>186</v>
      </c>
      <c r="L25" s="21" t="n">
        <v>1</v>
      </c>
      <c r="M25" s="142" t="n">
        <v>20</v>
      </c>
      <c r="N25" s="142" t="n">
        <v>188</v>
      </c>
      <c r="O25" s="142" t="n">
        <v>110</v>
      </c>
      <c r="P25" s="142" t="n">
        <v>200</v>
      </c>
      <c r="Q25" s="142" t="n">
        <v>205</v>
      </c>
      <c r="R25" s="21" t="s">
        <v>29</v>
      </c>
      <c r="S25" s="21" t="n">
        <v>239</v>
      </c>
      <c r="T25" s="21" t="n">
        <v>1</v>
      </c>
      <c r="U25" s="21" t="s">
        <v>29</v>
      </c>
      <c r="V25" s="170" t="s">
        <v>29</v>
      </c>
      <c r="W25" s="36" t="s">
        <v>29</v>
      </c>
      <c r="X25" s="21" t="s">
        <v>29</v>
      </c>
      <c r="Y25" s="143" t="n">
        <v>7</v>
      </c>
    </row>
    <row r="26" customFormat="false" ht="12.75" hidden="false" customHeight="false" outlineLevel="0" collapsed="false">
      <c r="A26" s="141" t="s">
        <v>45</v>
      </c>
      <c r="B26" s="141"/>
      <c r="C26" s="142" t="n">
        <v>21</v>
      </c>
      <c r="D26" s="21" t="s">
        <v>29</v>
      </c>
      <c r="E26" s="142" t="n">
        <v>18</v>
      </c>
      <c r="F26" s="142" t="n">
        <v>70</v>
      </c>
      <c r="G26" s="142" t="s">
        <v>29</v>
      </c>
      <c r="H26" s="21" t="n">
        <v>1</v>
      </c>
      <c r="I26" s="142" t="n">
        <v>7</v>
      </c>
      <c r="J26" s="21" t="s">
        <v>29</v>
      </c>
      <c r="K26" s="142" t="n">
        <v>515</v>
      </c>
      <c r="L26" s="142" t="n">
        <v>14</v>
      </c>
      <c r="M26" s="142" t="n">
        <v>146</v>
      </c>
      <c r="N26" s="142" t="n">
        <v>453</v>
      </c>
      <c r="O26" s="142" t="n">
        <v>479</v>
      </c>
      <c r="P26" s="142" t="n">
        <v>357</v>
      </c>
      <c r="Q26" s="142" t="n">
        <v>363</v>
      </c>
      <c r="R26" s="142" t="n">
        <v>8</v>
      </c>
      <c r="S26" s="142" t="n">
        <v>413</v>
      </c>
      <c r="T26" s="142" t="n">
        <v>2</v>
      </c>
      <c r="U26" s="21" t="s">
        <v>29</v>
      </c>
      <c r="V26" s="170" t="s">
        <v>29</v>
      </c>
      <c r="W26" s="36" t="s">
        <v>29</v>
      </c>
      <c r="X26" s="142" t="s">
        <v>29</v>
      </c>
      <c r="Y26" s="143" t="n">
        <v>17</v>
      </c>
    </row>
    <row r="27" customFormat="false" ht="12.75" hidden="false" customHeight="false" outlineLevel="0" collapsed="false">
      <c r="A27" s="141" t="s">
        <v>46</v>
      </c>
      <c r="B27" s="141"/>
      <c r="C27" s="142" t="n">
        <v>11</v>
      </c>
      <c r="D27" s="21" t="n">
        <v>1</v>
      </c>
      <c r="E27" s="142" t="n">
        <v>1</v>
      </c>
      <c r="F27" s="142" t="n">
        <v>30</v>
      </c>
      <c r="G27" s="142" t="s">
        <v>29</v>
      </c>
      <c r="H27" s="21" t="s">
        <v>29</v>
      </c>
      <c r="I27" s="142" t="n">
        <v>3</v>
      </c>
      <c r="J27" s="21" t="s">
        <v>29</v>
      </c>
      <c r="K27" s="142" t="n">
        <v>247</v>
      </c>
      <c r="L27" s="142" t="n">
        <v>17</v>
      </c>
      <c r="M27" s="142" t="n">
        <v>41</v>
      </c>
      <c r="N27" s="142" t="n">
        <v>249</v>
      </c>
      <c r="O27" s="142" t="n">
        <v>123</v>
      </c>
      <c r="P27" s="142" t="n">
        <v>167</v>
      </c>
      <c r="Q27" s="142" t="n">
        <v>168</v>
      </c>
      <c r="R27" s="142" t="n">
        <v>6</v>
      </c>
      <c r="S27" s="142" t="n">
        <v>503</v>
      </c>
      <c r="T27" s="21" t="s">
        <v>29</v>
      </c>
      <c r="U27" s="21" t="s">
        <v>29</v>
      </c>
      <c r="V27" s="170" t="s">
        <v>29</v>
      </c>
      <c r="W27" s="36" t="s">
        <v>29</v>
      </c>
      <c r="X27" s="21" t="s">
        <v>29</v>
      </c>
      <c r="Y27" s="143" t="n">
        <v>10</v>
      </c>
    </row>
    <row r="28" customFormat="false" ht="12.75" hidden="false" customHeight="false" outlineLevel="0" collapsed="false">
      <c r="A28" s="141" t="s">
        <v>47</v>
      </c>
      <c r="B28" s="141"/>
      <c r="C28" s="142" t="n">
        <v>14</v>
      </c>
      <c r="D28" s="142" t="n">
        <v>2</v>
      </c>
      <c r="E28" s="142" t="n">
        <v>33</v>
      </c>
      <c r="F28" s="142" t="n">
        <v>135</v>
      </c>
      <c r="G28" s="142" t="s">
        <v>29</v>
      </c>
      <c r="H28" s="21" t="s">
        <v>29</v>
      </c>
      <c r="I28" s="142" t="n">
        <v>3</v>
      </c>
      <c r="J28" s="21" t="s">
        <v>29</v>
      </c>
      <c r="K28" s="142" t="n">
        <v>1045</v>
      </c>
      <c r="L28" s="142" t="n">
        <v>36</v>
      </c>
      <c r="M28" s="142" t="n">
        <v>180</v>
      </c>
      <c r="N28" s="142" t="n">
        <v>1246</v>
      </c>
      <c r="O28" s="142" t="n">
        <v>2039</v>
      </c>
      <c r="P28" s="142" t="n">
        <v>955</v>
      </c>
      <c r="Q28" s="142" t="n">
        <v>511</v>
      </c>
      <c r="R28" s="142" t="n">
        <v>1</v>
      </c>
      <c r="S28" s="142" t="n">
        <v>1971</v>
      </c>
      <c r="T28" s="21" t="s">
        <v>29</v>
      </c>
      <c r="U28" s="21" t="s">
        <v>29</v>
      </c>
      <c r="V28" s="170" t="s">
        <v>29</v>
      </c>
      <c r="W28" s="36" t="s">
        <v>29</v>
      </c>
      <c r="X28" s="21" t="s">
        <v>29</v>
      </c>
      <c r="Y28" s="143" t="n">
        <v>20</v>
      </c>
    </row>
    <row r="29" customFormat="false" ht="13.5" hidden="false" customHeight="true" outlineLevel="0" collapsed="false">
      <c r="A29" s="141" t="s">
        <v>63</v>
      </c>
      <c r="B29" s="141"/>
      <c r="C29" s="21" t="n">
        <v>2</v>
      </c>
      <c r="D29" s="21" t="n">
        <v>1</v>
      </c>
      <c r="E29" s="142" t="n">
        <v>14</v>
      </c>
      <c r="F29" s="142" t="s">
        <v>29</v>
      </c>
      <c r="G29" s="142" t="s">
        <v>29</v>
      </c>
      <c r="H29" s="21" t="s">
        <v>29</v>
      </c>
      <c r="I29" s="142" t="n">
        <v>4</v>
      </c>
      <c r="J29" s="21" t="s">
        <v>29</v>
      </c>
      <c r="K29" s="142" t="n">
        <v>99</v>
      </c>
      <c r="L29" s="21" t="n">
        <v>6</v>
      </c>
      <c r="M29" s="142" t="n">
        <v>34</v>
      </c>
      <c r="N29" s="142" t="n">
        <v>300</v>
      </c>
      <c r="O29" s="142" t="n">
        <v>397</v>
      </c>
      <c r="P29" s="142" t="n">
        <v>188</v>
      </c>
      <c r="Q29" s="142" t="n">
        <v>154</v>
      </c>
      <c r="R29" s="142" t="n">
        <v>1</v>
      </c>
      <c r="S29" s="142" t="n">
        <v>45</v>
      </c>
      <c r="T29" s="21" t="s">
        <v>29</v>
      </c>
      <c r="U29" s="21" t="s">
        <v>29</v>
      </c>
      <c r="V29" s="170" t="s">
        <v>29</v>
      </c>
      <c r="W29" s="36" t="s">
        <v>29</v>
      </c>
      <c r="X29" s="21" t="s">
        <v>29</v>
      </c>
      <c r="Y29" s="143" t="n">
        <v>6</v>
      </c>
    </row>
    <row r="30" customFormat="false" ht="12.75" hidden="false" customHeight="false" outlineLevel="0" collapsed="false">
      <c r="A30" s="141" t="s">
        <v>49</v>
      </c>
      <c r="B30" s="141"/>
      <c r="C30" s="142" t="n">
        <v>17</v>
      </c>
      <c r="D30" s="21" t="n">
        <v>3</v>
      </c>
      <c r="E30" s="142" t="n">
        <v>13</v>
      </c>
      <c r="F30" s="142" t="n">
        <v>19</v>
      </c>
      <c r="G30" s="142" t="s">
        <v>29</v>
      </c>
      <c r="H30" s="21" t="s">
        <v>29</v>
      </c>
      <c r="I30" s="21" t="n">
        <v>26</v>
      </c>
      <c r="J30" s="21" t="s">
        <v>29</v>
      </c>
      <c r="K30" s="142" t="n">
        <v>357</v>
      </c>
      <c r="L30" s="21" t="n">
        <v>16</v>
      </c>
      <c r="M30" s="142" t="n">
        <v>56</v>
      </c>
      <c r="N30" s="142" t="n">
        <v>319</v>
      </c>
      <c r="O30" s="142" t="n">
        <v>521</v>
      </c>
      <c r="P30" s="142" t="n">
        <v>207</v>
      </c>
      <c r="Q30" s="142" t="n">
        <v>309</v>
      </c>
      <c r="R30" s="142" t="n">
        <v>5</v>
      </c>
      <c r="S30" s="142" t="n">
        <v>126</v>
      </c>
      <c r="T30" s="21" t="n">
        <v>3</v>
      </c>
      <c r="U30" s="21" t="s">
        <v>29</v>
      </c>
      <c r="V30" s="170" t="s">
        <v>29</v>
      </c>
      <c r="W30" s="36" t="s">
        <v>29</v>
      </c>
      <c r="X30" s="142" t="n">
        <v>2</v>
      </c>
      <c r="Y30" s="143" t="n">
        <v>3</v>
      </c>
    </row>
    <row r="31" customFormat="false" ht="13.5" hidden="false" customHeight="true" outlineLevel="0" collapsed="false">
      <c r="A31" s="144" t="s">
        <v>50</v>
      </c>
      <c r="B31" s="144"/>
      <c r="C31" s="145" t="n">
        <v>14</v>
      </c>
      <c r="D31" s="25" t="n">
        <v>1</v>
      </c>
      <c r="E31" s="145" t="s">
        <v>29</v>
      </c>
      <c r="F31" s="145" t="n">
        <v>25</v>
      </c>
      <c r="G31" s="145" t="s">
        <v>29</v>
      </c>
      <c r="H31" s="25" t="s">
        <v>29</v>
      </c>
      <c r="I31" s="145" t="n">
        <v>5</v>
      </c>
      <c r="J31" s="25" t="s">
        <v>29</v>
      </c>
      <c r="K31" s="145" t="n">
        <v>151</v>
      </c>
      <c r="L31" s="25" t="n">
        <v>9</v>
      </c>
      <c r="M31" s="145" t="n">
        <v>35</v>
      </c>
      <c r="N31" s="145" t="n">
        <v>98</v>
      </c>
      <c r="O31" s="145" t="n">
        <v>286</v>
      </c>
      <c r="P31" s="145" t="n">
        <v>166</v>
      </c>
      <c r="Q31" s="145" t="n">
        <v>188</v>
      </c>
      <c r="R31" s="145" t="n">
        <v>9</v>
      </c>
      <c r="S31" s="145" t="n">
        <v>388</v>
      </c>
      <c r="T31" s="25" t="s">
        <v>29</v>
      </c>
      <c r="U31" s="25" t="s">
        <v>29</v>
      </c>
      <c r="V31" s="171" t="s">
        <v>29</v>
      </c>
      <c r="W31" s="172" t="s">
        <v>29</v>
      </c>
      <c r="X31" s="25" t="n">
        <v>2</v>
      </c>
      <c r="Y31" s="146" t="n">
        <v>7</v>
      </c>
    </row>
    <row r="32" customFormat="false" ht="12.75" hidden="false" customHeight="false" outlineLevel="0" collapsed="false">
      <c r="C32" s="27" t="n">
        <f aca="false">SUM(C10:C31)</f>
        <v>353</v>
      </c>
      <c r="D32" s="27" t="n">
        <f aca="false">SUM(D10:D31)</f>
        <v>29</v>
      </c>
      <c r="E32" s="27" t="n">
        <f aca="false">SUM(E10:E31)</f>
        <v>353</v>
      </c>
      <c r="F32" s="27" t="n">
        <f aca="false">SUM(F10:F31)</f>
        <v>1713</v>
      </c>
      <c r="G32" s="27" t="n">
        <f aca="false">SUM(G10:G31)</f>
        <v>16</v>
      </c>
      <c r="H32" s="27" t="n">
        <f aca="false">SUM(H10:H31)</f>
        <v>18</v>
      </c>
      <c r="I32" s="27" t="n">
        <f aca="false">SUM(I10:I31)</f>
        <v>285</v>
      </c>
      <c r="J32" s="27" t="n">
        <f aca="false">SUM(J10:J31)</f>
        <v>23</v>
      </c>
      <c r="K32" s="27" t="n">
        <f aca="false">SUM(K10:K31)</f>
        <v>6861</v>
      </c>
      <c r="L32" s="27" t="n">
        <f aca="false">SUM(L10:L31)</f>
        <v>298</v>
      </c>
      <c r="M32" s="27" t="n">
        <f aca="false">SUM(M10:M31)</f>
        <v>1100</v>
      </c>
      <c r="N32" s="27" t="n">
        <f aca="false">SUM(N10:N31)</f>
        <v>7020</v>
      </c>
      <c r="O32" s="27" t="n">
        <f aca="false">SUM(O10:O31)</f>
        <v>11986</v>
      </c>
      <c r="P32" s="27" t="n">
        <f aca="false">SUM(P10:P31)</f>
        <v>6727</v>
      </c>
      <c r="Q32" s="27" t="n">
        <f aca="false">SUM(Q10:Q31)</f>
        <v>7040</v>
      </c>
      <c r="R32" s="27" t="n">
        <f aca="false">SUM(R10:R31)</f>
        <v>103</v>
      </c>
      <c r="S32" s="27" t="n">
        <f aca="false">SUM(S10:S31)</f>
        <v>18214</v>
      </c>
      <c r="T32" s="27" t="n">
        <f aca="false">SUM(T10:T31)</f>
        <v>28</v>
      </c>
      <c r="U32" s="27" t="n">
        <f aca="false">SUM(U10:U31)</f>
        <v>4</v>
      </c>
      <c r="V32" s="27" t="n">
        <f aca="false">SUM(V10:V31)</f>
        <v>1</v>
      </c>
      <c r="W32" s="27" t="n">
        <f aca="false">SUM(W10:W31)</f>
        <v>2</v>
      </c>
      <c r="X32" s="27" t="n">
        <f aca="false">SUM(X10:X31)</f>
        <v>8</v>
      </c>
      <c r="Y32" s="27" t="n">
        <f aca="false">SUM(Y10:Y31)</f>
        <v>201</v>
      </c>
    </row>
    <row r="33" customFormat="false" ht="12.75" hidden="false" customHeight="false" outlineLevel="0" collapsed="false">
      <c r="A33" s="136" t="s">
        <v>64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customFormat="false" ht="12.75" hidden="false" customHeight="false" outlineLevel="0" collapsed="false">
      <c r="B34" s="116"/>
      <c r="C34" s="30" t="str">
        <f aca="false">IF(C32=C9,"p","f")</f>
        <v>p</v>
      </c>
      <c r="D34" s="30" t="str">
        <f aca="false">IF(D32=D9,"p","f")</f>
        <v>p</v>
      </c>
      <c r="E34" s="30" t="str">
        <f aca="false">IF(E32=E9,"p","f")</f>
        <v>p</v>
      </c>
      <c r="F34" s="30" t="str">
        <f aca="false">IF(F32=F9,"p","f")</f>
        <v>p</v>
      </c>
      <c r="G34" s="30" t="str">
        <f aca="false">IF(G32=G9,"p","f")</f>
        <v>p</v>
      </c>
      <c r="H34" s="30" t="str">
        <f aca="false">IF(H32=H9,"p","f")</f>
        <v>p</v>
      </c>
      <c r="I34" s="30" t="str">
        <f aca="false">IF(I32=I9,"p","f")</f>
        <v>p</v>
      </c>
      <c r="J34" s="30" t="str">
        <f aca="false">IF(J32=J9,"p","f")</f>
        <v>p</v>
      </c>
      <c r="K34" s="30" t="str">
        <f aca="false">IF(K32=K9,"p","f")</f>
        <v>p</v>
      </c>
      <c r="L34" s="30" t="str">
        <f aca="false">IF(L32=L9,"p","f")</f>
        <v>p</v>
      </c>
      <c r="M34" s="30" t="str">
        <f aca="false">IF(M32=M9,"p","f")</f>
        <v>p</v>
      </c>
      <c r="N34" s="30" t="str">
        <f aca="false">IF(N32=N9,"p","f")</f>
        <v>p</v>
      </c>
      <c r="O34" s="30" t="str">
        <f aca="false">IF(O32=O9,"p","f")</f>
        <v>p</v>
      </c>
      <c r="P34" s="30" t="str">
        <f aca="false">IF(P32=P9,"p","f")</f>
        <v>p</v>
      </c>
      <c r="Q34" s="30" t="str">
        <f aca="false">IF(Q32=Q9,"p","f")</f>
        <v>p</v>
      </c>
      <c r="R34" s="30" t="str">
        <f aca="false">IF(R32=R9,"p","f")</f>
        <v>p</v>
      </c>
      <c r="S34" s="30" t="str">
        <f aca="false">IF(S32=S9,"p","f")</f>
        <v>p</v>
      </c>
      <c r="T34" s="30" t="str">
        <f aca="false">IF(T32=T9,"p","f")</f>
        <v>p</v>
      </c>
      <c r="U34" s="30" t="str">
        <f aca="false">IF(U32=U9,"p","f")</f>
        <v>p</v>
      </c>
      <c r="V34" s="30" t="str">
        <f aca="false">IF(V32=V9,"p","f")</f>
        <v>p</v>
      </c>
      <c r="W34" s="30" t="str">
        <f aca="false">IF(W32=W9,"p","f")</f>
        <v>p</v>
      </c>
      <c r="X34" s="30" t="str">
        <f aca="false">IF(X32=X9,"p","f")</f>
        <v>p</v>
      </c>
      <c r="Y34" s="30" t="str">
        <f aca="false">IF(Y32=Y9,"p","f")</f>
        <v>p</v>
      </c>
    </row>
    <row r="36" customFormat="false" ht="12.75" hidden="false" customHeight="false" outlineLevel="0" collapsed="false">
      <c r="B36" s="147"/>
    </row>
    <row r="38" customFormat="false" ht="12.75" hidden="false" customHeight="false" outlineLevel="0" collapsed="false">
      <c r="B38" s="116"/>
    </row>
    <row r="40" customFormat="false" ht="12.75" hidden="false" customHeight="false" outlineLevel="0" collapsed="false">
      <c r="B40" s="116"/>
    </row>
    <row r="42" customFormat="false" ht="12.75" hidden="false" customHeight="false" outlineLevel="0" collapsed="false">
      <c r="B42" s="116"/>
    </row>
    <row r="44" customFormat="false" ht="12.75" hidden="false" customHeight="false" outlineLevel="0" collapsed="false">
      <c r="B44" s="116"/>
    </row>
    <row r="46" customFormat="false" ht="12.75" hidden="false" customHeight="false" outlineLevel="0" collapsed="false">
      <c r="B46" s="116"/>
    </row>
    <row r="47" customFormat="false" ht="12.75" hidden="false" customHeight="false" outlineLevel="0" collapsed="false">
      <c r="B47" s="116"/>
    </row>
    <row r="48" customFormat="false" ht="12.75" hidden="false" customHeight="false" outlineLevel="0" collapsed="false">
      <c r="B48" s="116"/>
    </row>
    <row r="50" customFormat="false" ht="12.75" hidden="false" customHeight="false" outlineLevel="0" collapsed="false">
      <c r="B50" s="116"/>
    </row>
    <row r="52" customFormat="false" ht="12.75" hidden="false" customHeight="false" outlineLevel="0" collapsed="false">
      <c r="B52" s="116"/>
    </row>
    <row r="54" customFormat="false" ht="12.75" hidden="false" customHeight="false" outlineLevel="0" collapsed="false">
      <c r="B54" s="116"/>
    </row>
    <row r="56" customFormat="false" ht="12.75" hidden="false" customHeight="false" outlineLevel="0" collapsed="false">
      <c r="B56" s="116"/>
    </row>
    <row r="58" customFormat="false" ht="12.75" hidden="false" customHeight="false" outlineLevel="0" collapsed="false">
      <c r="B58" s="148"/>
      <c r="C58" s="149"/>
      <c r="D58" s="150"/>
      <c r="E58" s="151"/>
      <c r="F58" s="36"/>
      <c r="G58" s="151"/>
      <c r="H58" s="150"/>
      <c r="I58" s="36"/>
      <c r="J58" s="150"/>
      <c r="K58" s="150"/>
      <c r="L58" s="150"/>
    </row>
    <row r="59" customFormat="false" ht="12.75" hidden="false" customHeight="false" outlineLevel="0" collapsed="false">
      <c r="B59" s="113"/>
      <c r="C59" s="152"/>
      <c r="D59" s="153"/>
      <c r="E59" s="153"/>
      <c r="F59" s="153"/>
      <c r="G59" s="153"/>
      <c r="H59" s="153"/>
      <c r="I59" s="153"/>
      <c r="J59" s="153"/>
      <c r="K59" s="153"/>
      <c r="L59" s="153"/>
    </row>
    <row r="61" customFormat="false" ht="12.75" hidden="false" customHeight="false" outlineLevel="0" collapsed="false">
      <c r="B61" s="154"/>
      <c r="C61" s="149"/>
      <c r="D61" s="149"/>
      <c r="E61" s="149"/>
      <c r="F61" s="149"/>
      <c r="G61" s="41"/>
      <c r="H61" s="149"/>
    </row>
    <row r="62" customFormat="false" ht="12.75" hidden="false" customHeight="false" outlineLevel="0" collapsed="false">
      <c r="B62" s="116"/>
      <c r="C62" s="36"/>
      <c r="D62" s="150"/>
      <c r="E62" s="36"/>
      <c r="F62" s="36"/>
      <c r="G62" s="150"/>
      <c r="H62" s="150"/>
    </row>
    <row r="63" customFormat="false" ht="12.75" hidden="false" customHeight="false" outlineLevel="0" collapsed="false">
      <c r="B63" s="116"/>
      <c r="C63" s="150"/>
      <c r="D63" s="150"/>
      <c r="E63" s="150"/>
      <c r="F63" s="150"/>
      <c r="G63" s="150"/>
      <c r="H63" s="150"/>
    </row>
    <row r="65" customFormat="false" ht="12.75" hidden="false" customHeight="false" outlineLevel="0" collapsed="false">
      <c r="B65" s="116"/>
    </row>
    <row r="67" customFormat="false" ht="12.75" hidden="false" customHeight="false" outlineLevel="0" collapsed="false">
      <c r="B67" s="116"/>
    </row>
    <row r="69" customFormat="false" ht="12.75" hidden="false" customHeight="false" outlineLevel="0" collapsed="false">
      <c r="B69" s="116"/>
    </row>
    <row r="71" customFormat="false" ht="12.75" hidden="false" customHeight="false" outlineLevel="0" collapsed="false">
      <c r="B71" s="116"/>
      <c r="C71" s="36"/>
      <c r="D71" s="36"/>
      <c r="E71" s="150"/>
      <c r="F71" s="36"/>
      <c r="G71" s="150"/>
      <c r="H71" s="36"/>
    </row>
    <row r="72" customFormat="false" ht="12.75" hidden="false" customHeight="false" outlineLevel="0" collapsed="false">
      <c r="B72" s="113"/>
      <c r="C72" s="43"/>
      <c r="D72" s="150"/>
      <c r="E72" s="36"/>
      <c r="F72" s="150"/>
      <c r="G72" s="150"/>
      <c r="H72" s="153"/>
    </row>
    <row r="73" customFormat="false" ht="12.75" hidden="false" customHeight="false" outlineLevel="0" collapsed="false">
      <c r="B73" s="154"/>
      <c r="C73" s="149"/>
      <c r="D73" s="150"/>
      <c r="E73" s="150"/>
      <c r="F73" s="36"/>
      <c r="G73" s="150"/>
      <c r="H73" s="41"/>
    </row>
    <row r="74" customFormat="false" ht="12.75" hidden="false" customHeight="false" outlineLevel="0" collapsed="false">
      <c r="B74" s="155"/>
      <c r="C74" s="150"/>
      <c r="D74" s="150"/>
      <c r="E74" s="150"/>
      <c r="F74" s="150"/>
      <c r="G74" s="150"/>
      <c r="H74" s="150"/>
    </row>
    <row r="75" customFormat="false" ht="12.75" hidden="false" customHeight="false" outlineLevel="0" collapsed="false">
      <c r="B75" s="155"/>
      <c r="C75" s="150"/>
      <c r="D75" s="150"/>
      <c r="E75" s="150"/>
      <c r="F75" s="150"/>
      <c r="G75" s="150"/>
      <c r="H75" s="150"/>
    </row>
    <row r="76" customFormat="false" ht="12.75" hidden="false" customHeight="false" outlineLevel="0" collapsed="false">
      <c r="B76" s="155"/>
      <c r="C76" s="36"/>
      <c r="D76" s="36"/>
      <c r="E76" s="150"/>
      <c r="F76" s="36"/>
      <c r="G76" s="150"/>
      <c r="H76" s="150"/>
    </row>
    <row r="77" customFormat="false" ht="13.5" hidden="false" customHeight="false" outlineLevel="0" collapsed="false">
      <c r="B77" s="156"/>
      <c r="C77" s="150"/>
      <c r="D77" s="150"/>
      <c r="E77" s="150"/>
      <c r="F77" s="36"/>
      <c r="G77" s="150"/>
      <c r="H77" s="150"/>
    </row>
    <row r="78" customFormat="false" ht="12.75" hidden="false" customHeight="false" outlineLevel="0" collapsed="false">
      <c r="B78" s="116"/>
      <c r="C78" s="150"/>
      <c r="D78" s="150"/>
      <c r="E78" s="150"/>
      <c r="F78" s="150"/>
      <c r="G78" s="150"/>
      <c r="H78" s="36"/>
    </row>
    <row r="79" customFormat="false" ht="12.75" hidden="false" customHeight="false" outlineLevel="0" collapsed="false">
      <c r="B79" s="116"/>
      <c r="C79" s="150"/>
      <c r="D79" s="150"/>
      <c r="E79" s="150"/>
      <c r="F79" s="157"/>
      <c r="G79" s="150"/>
      <c r="H79" s="150"/>
    </row>
    <row r="81" customFormat="false" ht="12.75" hidden="false" customHeight="false" outlineLevel="0" collapsed="false">
      <c r="B81" s="113"/>
      <c r="C81" s="43"/>
      <c r="D81" s="153"/>
      <c r="E81" s="158"/>
      <c r="F81" s="158"/>
      <c r="G81" s="158"/>
    </row>
    <row r="82" customFormat="false" ht="12.75" hidden="false" customHeight="false" outlineLevel="0" collapsed="false">
      <c r="B82" s="148"/>
      <c r="C82" s="149"/>
      <c r="D82" s="41"/>
      <c r="E82" s="149"/>
      <c r="F82" s="149"/>
      <c r="G82" s="159"/>
    </row>
    <row r="83" customFormat="false" ht="12.75" hidden="false" customHeight="false" outlineLevel="0" collapsed="false">
      <c r="B83" s="160"/>
      <c r="C83" s="150"/>
      <c r="D83" s="150"/>
      <c r="E83" s="157"/>
      <c r="F83" s="150"/>
      <c r="G83" s="150"/>
    </row>
    <row r="84" customFormat="false" ht="12.75" hidden="false" customHeight="false" outlineLevel="0" collapsed="false">
      <c r="B84" s="160"/>
      <c r="C84" s="153"/>
      <c r="D84" s="153"/>
      <c r="E84" s="153"/>
      <c r="F84" s="43"/>
      <c r="G84" s="153"/>
    </row>
    <row r="86" customFormat="false" ht="12.75" hidden="false" customHeight="false" outlineLevel="0" collapsed="false">
      <c r="B86" s="116"/>
    </row>
    <row r="88" customFormat="false" ht="12.75" hidden="false" customHeight="false" outlineLevel="0" collapsed="false">
      <c r="B88" s="116"/>
    </row>
    <row r="89" customFormat="false" ht="12.75" hidden="false" customHeight="false" outlineLevel="0" collapsed="false">
      <c r="B89" s="116"/>
    </row>
    <row r="91" customFormat="false" ht="12.75" hidden="false" customHeight="false" outlineLevel="0" collapsed="false">
      <c r="B91" s="116"/>
    </row>
    <row r="93" customFormat="false" ht="12.75" hidden="false" customHeight="false" outlineLevel="0" collapsed="false">
      <c r="B93" s="147"/>
    </row>
    <row r="95" customFormat="false" ht="12.75" hidden="false" customHeight="false" outlineLevel="0" collapsed="false">
      <c r="B95" s="147"/>
    </row>
    <row r="97" customFormat="false" ht="12.75" hidden="false" customHeight="false" outlineLevel="0" collapsed="false">
      <c r="B97" s="116"/>
    </row>
    <row r="99" customFormat="false" ht="12.75" hidden="false" customHeight="false" outlineLevel="0" collapsed="false">
      <c r="B99" s="116"/>
    </row>
    <row r="100" customFormat="false" ht="12.75" hidden="false" customHeight="false" outlineLevel="0" collapsed="false">
      <c r="B100" s="116"/>
    </row>
    <row r="101" customFormat="false" ht="12.75" hidden="false" customHeight="false" outlineLevel="0" collapsed="false">
      <c r="B101" s="161"/>
      <c r="C101" s="161"/>
      <c r="D101" s="162"/>
      <c r="E101" s="162"/>
      <c r="F101" s="162"/>
      <c r="G101" s="162"/>
      <c r="H101" s="162"/>
      <c r="I101" s="162"/>
    </row>
    <row r="102" customFormat="false" ht="12.75" hidden="false" customHeight="false" outlineLevel="0" collapsed="false">
      <c r="B102" s="116"/>
    </row>
    <row r="104" customFormat="false" ht="12.75" hidden="false" customHeight="false" outlineLevel="0" collapsed="false">
      <c r="B104" s="163"/>
    </row>
    <row r="106" customFormat="false" ht="12.75" hidden="false" customHeight="false" outlineLevel="0" collapsed="false">
      <c r="B106" s="116"/>
      <c r="C106" s="36"/>
      <c r="D106" s="151"/>
      <c r="E106" s="150"/>
      <c r="F106" s="151"/>
      <c r="G106" s="150"/>
      <c r="H106" s="151"/>
      <c r="I106" s="150"/>
      <c r="J106" s="150"/>
      <c r="K106" s="151"/>
    </row>
    <row r="107" customFormat="false" ht="12.75" hidden="false" customHeight="false" outlineLevel="0" collapsed="false">
      <c r="B107" s="116"/>
      <c r="C107" s="150"/>
      <c r="D107" s="36"/>
      <c r="E107" s="150"/>
      <c r="F107" s="150"/>
      <c r="G107" s="150"/>
      <c r="H107" s="150"/>
      <c r="I107" s="157"/>
      <c r="J107" s="150"/>
      <c r="K107" s="150"/>
    </row>
    <row r="108" customFormat="false" ht="12.75" hidden="false" customHeight="false" outlineLevel="0" collapsed="false">
      <c r="B108" s="113"/>
      <c r="C108" s="153"/>
      <c r="D108" s="153"/>
      <c r="E108" s="153"/>
      <c r="F108" s="153"/>
      <c r="G108" s="153"/>
      <c r="H108" s="153"/>
      <c r="I108" s="43"/>
      <c r="J108" s="153"/>
      <c r="K108" s="153"/>
    </row>
    <row r="109" customFormat="false" ht="12.75" hidden="false" customHeight="false" outlineLevel="0" collapsed="false">
      <c r="B109" s="148"/>
      <c r="C109" s="149"/>
      <c r="D109" s="164"/>
      <c r="E109" s="41"/>
      <c r="F109" s="164"/>
      <c r="G109" s="149"/>
      <c r="H109" s="149"/>
      <c r="I109" s="165"/>
      <c r="J109" s="164"/>
      <c r="K109" s="165"/>
    </row>
    <row r="111" customFormat="false" ht="12.75" hidden="false" customHeight="false" outlineLevel="0" collapsed="false">
      <c r="B111" s="116"/>
    </row>
    <row r="113" customFormat="false" ht="12.75" hidden="false" customHeight="false" outlineLevel="0" collapsed="false">
      <c r="B113" s="116"/>
    </row>
    <row r="115" customFormat="false" ht="12.75" hidden="false" customHeight="false" outlineLevel="0" collapsed="false">
      <c r="B115" s="116"/>
    </row>
    <row r="116" customFormat="false" ht="12.75" hidden="false" customHeight="false" outlineLevel="0" collapsed="false">
      <c r="B116" s="116"/>
    </row>
    <row r="117" customFormat="false" ht="12.75" hidden="false" customHeight="false" outlineLevel="0" collapsed="false">
      <c r="C117" s="162"/>
    </row>
    <row r="118" customFormat="false" ht="12.75" hidden="false" customHeight="false" outlineLevel="0" collapsed="false">
      <c r="B118" s="116"/>
      <c r="C118" s="162"/>
    </row>
    <row r="120" customFormat="false" ht="12.75" hidden="false" customHeight="false" outlineLevel="0" collapsed="false">
      <c r="B120" s="116"/>
    </row>
    <row r="122" customFormat="false" ht="12.75" hidden="false" customHeight="false" outlineLevel="0" collapsed="false">
      <c r="B122" s="116"/>
    </row>
    <row r="124" customFormat="false" ht="12.75" hidden="false" customHeight="false" outlineLevel="0" collapsed="false">
      <c r="B124" s="116"/>
    </row>
    <row r="126" customFormat="false" ht="12.75" hidden="false" customHeight="false" outlineLevel="0" collapsed="false">
      <c r="B126" s="116"/>
    </row>
    <row r="128" customFormat="false" ht="12.75" hidden="false" customHeight="false" outlineLevel="0" collapsed="false">
      <c r="B128" s="116"/>
    </row>
    <row r="130" customFormat="false" ht="12.75" hidden="false" customHeight="false" outlineLevel="0" collapsed="false">
      <c r="B130" s="116"/>
    </row>
    <row r="132" customFormat="false" ht="12.75" hidden="false" customHeight="false" outlineLevel="0" collapsed="false">
      <c r="B132" s="116"/>
      <c r="C132" s="150"/>
      <c r="D132" s="150"/>
      <c r="E132" s="150"/>
      <c r="F132" s="150"/>
      <c r="G132" s="150"/>
    </row>
    <row r="133" customFormat="false" ht="12.75" hidden="false" customHeight="false" outlineLevel="0" collapsed="false">
      <c r="B133" s="116"/>
      <c r="C133" s="150"/>
      <c r="D133" s="150"/>
      <c r="E133" s="36"/>
      <c r="F133" s="36"/>
      <c r="G133" s="150"/>
    </row>
    <row r="134" customFormat="false" ht="12.75" hidden="false" customHeight="false" outlineLevel="0" collapsed="false">
      <c r="B134" s="155"/>
      <c r="C134" s="36"/>
      <c r="D134" s="157"/>
      <c r="E134" s="36"/>
      <c r="F134" s="36"/>
      <c r="G134" s="36"/>
    </row>
    <row r="135" customFormat="false" ht="12.75" hidden="false" customHeight="false" outlineLevel="0" collapsed="false">
      <c r="B135" s="116"/>
      <c r="C135" s="36"/>
      <c r="D135" s="150"/>
      <c r="E135" s="166"/>
      <c r="F135" s="150"/>
      <c r="G135" s="153"/>
    </row>
  </sheetData>
  <mergeCells count="52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B101:C101"/>
    <mergeCell ref="D101:E101"/>
    <mergeCell ref="F101:G101"/>
    <mergeCell ref="H101:I101"/>
    <mergeCell ref="C117:C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5" activeCellId="0" sqref="N5"/>
    </sheetView>
  </sheetViews>
  <sheetFormatPr defaultRowHeight="12.75" zeroHeight="false" outlineLevelRow="0" outlineLevelCol="0"/>
  <cols>
    <col collapsed="false" customWidth="true" hidden="false" outlineLevel="0" max="1" min="1" style="117" width="15"/>
    <col collapsed="false" customWidth="true" hidden="false" outlineLevel="0" max="7" min="2" style="118" width="9.13"/>
    <col collapsed="false" customWidth="true" hidden="false" outlineLevel="0" max="8" min="8" style="118" width="11.3"/>
    <col collapsed="false" customWidth="true" hidden="false" outlineLevel="0" max="17" min="9" style="118" width="9.13"/>
    <col collapsed="false" customWidth="true" hidden="false" outlineLevel="0" max="1025" min="18" style="59" width="9.13"/>
  </cols>
  <sheetData>
    <row r="1" customFormat="false" ht="12.75" hidden="false" customHeight="false" outlineLevel="0" collapsed="false">
      <c r="A1" s="119" t="s">
        <v>52</v>
      </c>
      <c r="B1" s="133"/>
      <c r="C1" s="133"/>
      <c r="D1" s="133"/>
      <c r="E1" s="133"/>
      <c r="F1" s="133"/>
      <c r="G1" s="133"/>
      <c r="H1" s="133"/>
      <c r="I1" s="133"/>
      <c r="K1" s="133"/>
      <c r="L1" s="134"/>
      <c r="M1" s="133"/>
      <c r="N1" s="133"/>
      <c r="O1" s="133"/>
      <c r="P1" s="133"/>
      <c r="Q1" s="133"/>
      <c r="R1" s="85"/>
    </row>
    <row r="2" customFormat="false" ht="12.75" hidden="false" customHeight="false" outlineLevel="0" collapsed="false">
      <c r="B2" s="125"/>
      <c r="C2" s="125"/>
      <c r="D2" s="125"/>
      <c r="E2" s="125"/>
      <c r="F2" s="125"/>
      <c r="G2" s="125"/>
      <c r="H2" s="125"/>
      <c r="I2" s="125"/>
      <c r="K2" s="134"/>
      <c r="L2" s="125"/>
      <c r="M2" s="125"/>
      <c r="N2" s="125"/>
      <c r="P2" s="125"/>
      <c r="Q2" s="125"/>
      <c r="R2" s="77"/>
      <c r="S2" s="78"/>
      <c r="T2" s="78"/>
    </row>
    <row r="3" customFormat="false" ht="12.75" hidden="false" customHeight="false" outlineLevel="0" collapsed="false">
      <c r="A3" s="119" t="s">
        <v>101</v>
      </c>
      <c r="B3" s="125"/>
      <c r="C3" s="125"/>
      <c r="D3" s="134"/>
      <c r="E3" s="125"/>
      <c r="G3" s="125"/>
      <c r="H3" s="125"/>
      <c r="I3" s="125"/>
      <c r="K3" s="125"/>
      <c r="L3" s="134"/>
      <c r="M3" s="125"/>
      <c r="N3" s="125"/>
      <c r="O3" s="133"/>
      <c r="P3" s="125"/>
      <c r="Q3" s="134"/>
      <c r="R3" s="134"/>
    </row>
    <row r="4" customFormat="false" ht="12.75" hidden="false" customHeight="false" outlineLevel="0" collapsed="false">
      <c r="A4" s="124"/>
      <c r="B4" s="134"/>
      <c r="C4" s="134"/>
      <c r="D4" s="125"/>
      <c r="E4" s="134"/>
      <c r="F4" s="125"/>
      <c r="G4" s="125"/>
      <c r="H4" s="125"/>
      <c r="I4" s="125"/>
      <c r="K4" s="125"/>
      <c r="L4" s="134"/>
      <c r="M4" s="134"/>
      <c r="N4" s="125"/>
      <c r="O4" s="125"/>
      <c r="P4" s="125"/>
      <c r="Q4" s="125"/>
      <c r="R4" s="125"/>
    </row>
    <row r="5" customFormat="false" ht="69.75" hidden="false" customHeight="true" outlineLevel="0" collapsed="false">
      <c r="A5" s="126" t="s">
        <v>2</v>
      </c>
      <c r="B5" s="88" t="s">
        <v>3</v>
      </c>
      <c r="C5" s="88"/>
      <c r="D5" s="88" t="s">
        <v>4</v>
      </c>
      <c r="E5" s="88"/>
      <c r="F5" s="88" t="s">
        <v>5</v>
      </c>
      <c r="G5" s="88"/>
      <c r="H5" s="88" t="s">
        <v>54</v>
      </c>
      <c r="I5" s="88"/>
      <c r="J5" s="88" t="s">
        <v>12</v>
      </c>
      <c r="K5" s="88"/>
      <c r="L5" s="88" t="s">
        <v>13</v>
      </c>
      <c r="M5" s="88"/>
      <c r="N5" s="88" t="s">
        <v>15</v>
      </c>
      <c r="O5" s="88"/>
      <c r="P5" s="88" t="s">
        <v>102</v>
      </c>
      <c r="Q5" s="88"/>
      <c r="R5" s="89"/>
    </row>
    <row r="6" customFormat="false" ht="12.75" hidden="false" customHeight="false" outlineLevel="0" collapsed="false">
      <c r="A6" s="126"/>
      <c r="B6" s="90" t="n">
        <v>1957</v>
      </c>
      <c r="C6" s="90" t="s">
        <v>55</v>
      </c>
      <c r="D6" s="90" t="s">
        <v>56</v>
      </c>
      <c r="E6" s="90" t="s">
        <v>55</v>
      </c>
      <c r="F6" s="90" t="s">
        <v>56</v>
      </c>
      <c r="G6" s="90" t="s">
        <v>55</v>
      </c>
      <c r="H6" s="90" t="s">
        <v>56</v>
      </c>
      <c r="I6" s="90" t="s">
        <v>55</v>
      </c>
      <c r="J6" s="90" t="s">
        <v>56</v>
      </c>
      <c r="K6" s="90" t="s">
        <v>55</v>
      </c>
      <c r="L6" s="90" t="s">
        <v>56</v>
      </c>
      <c r="M6" s="90" t="s">
        <v>55</v>
      </c>
      <c r="N6" s="90" t="s">
        <v>56</v>
      </c>
      <c r="O6" s="90" t="n">
        <v>1958</v>
      </c>
      <c r="P6" s="90" t="n">
        <v>1957</v>
      </c>
      <c r="Q6" s="90" t="n">
        <v>1958</v>
      </c>
      <c r="R6" s="86"/>
    </row>
    <row r="7" customFormat="false" ht="27" hidden="false" customHeight="true" outlineLevel="0" collapsed="false">
      <c r="A7" s="127" t="s">
        <v>57</v>
      </c>
      <c r="B7" s="92" t="n">
        <v>11.6</v>
      </c>
      <c r="C7" s="92" t="n">
        <v>14.7</v>
      </c>
      <c r="D7" s="92" t="n">
        <v>1.2</v>
      </c>
      <c r="E7" s="92" t="n">
        <v>1.3</v>
      </c>
      <c r="F7" s="92" t="n">
        <v>17.9</v>
      </c>
      <c r="G7" s="92" t="n">
        <v>14.7</v>
      </c>
      <c r="H7" s="92" t="n">
        <v>2.4</v>
      </c>
      <c r="I7" s="93" t="n">
        <v>12.4</v>
      </c>
      <c r="J7" s="92" t="n">
        <v>44.5</v>
      </c>
      <c r="K7" s="92" t="n">
        <v>45.9</v>
      </c>
      <c r="L7" s="92" t="n">
        <v>189</v>
      </c>
      <c r="M7" s="92" t="n">
        <v>292.7</v>
      </c>
      <c r="N7" s="92" t="n">
        <v>151.8</v>
      </c>
      <c r="O7" s="92" t="n">
        <v>280.5</v>
      </c>
      <c r="P7" s="92" t="n">
        <v>105.1</v>
      </c>
      <c r="Q7" s="92" t="n">
        <v>286.1</v>
      </c>
      <c r="R7" s="83"/>
    </row>
    <row r="8" customFormat="false" ht="12.75" hidden="false" customHeight="false" outlineLevel="0" collapsed="false">
      <c r="A8" s="97" t="s">
        <v>93</v>
      </c>
      <c r="B8" s="95" t="n">
        <v>11.4</v>
      </c>
      <c r="C8" s="95" t="n">
        <v>17.1</v>
      </c>
      <c r="D8" s="95" t="n">
        <v>2.3</v>
      </c>
      <c r="E8" s="95" t="n">
        <v>4.6</v>
      </c>
      <c r="F8" s="95" t="n">
        <v>35.4</v>
      </c>
      <c r="G8" s="95" t="n">
        <v>33.1</v>
      </c>
      <c r="H8" s="96" t="n">
        <v>3.4</v>
      </c>
      <c r="I8" s="95" t="n">
        <v>11.4</v>
      </c>
      <c r="J8" s="95" t="n">
        <v>73.1</v>
      </c>
      <c r="K8" s="95" t="n">
        <v>42.3</v>
      </c>
      <c r="L8" s="95" t="n">
        <v>408.1</v>
      </c>
      <c r="M8" s="95" t="n">
        <v>666.4</v>
      </c>
      <c r="N8" s="95" t="n">
        <v>428.6</v>
      </c>
      <c r="O8" s="95" t="n">
        <v>731.6</v>
      </c>
      <c r="P8" s="95" t="n">
        <v>201.1</v>
      </c>
      <c r="Q8" s="95" t="n">
        <v>417.2</v>
      </c>
      <c r="R8" s="86"/>
    </row>
    <row r="9" customFormat="false" ht="12.75" hidden="false" customHeight="false" outlineLevel="0" collapsed="false">
      <c r="A9" s="97" t="s">
        <v>30</v>
      </c>
      <c r="B9" s="96" t="n">
        <v>24.1</v>
      </c>
      <c r="C9" s="96" t="n">
        <v>25.1</v>
      </c>
      <c r="D9" s="96" t="n">
        <v>2.5</v>
      </c>
      <c r="E9" s="96" t="n">
        <v>2.1</v>
      </c>
      <c r="F9" s="96" t="n">
        <v>11.3</v>
      </c>
      <c r="G9" s="96" t="n">
        <v>5.6</v>
      </c>
      <c r="H9" s="96" t="n">
        <v>3.1</v>
      </c>
      <c r="I9" s="96" t="n">
        <v>24.1</v>
      </c>
      <c r="J9" s="96" t="n">
        <v>48.8</v>
      </c>
      <c r="K9" s="96" t="n">
        <v>23.6</v>
      </c>
      <c r="L9" s="96" t="n">
        <v>60</v>
      </c>
      <c r="M9" s="96" t="n">
        <v>121.2</v>
      </c>
      <c r="N9" s="96" t="n">
        <v>82.8</v>
      </c>
      <c r="O9" s="96" t="n">
        <v>141.7</v>
      </c>
      <c r="P9" s="96" t="n">
        <v>83.6</v>
      </c>
      <c r="Q9" s="96" t="n">
        <v>232.1</v>
      </c>
      <c r="R9" s="86"/>
    </row>
    <row r="10" customFormat="false" ht="12.75" hidden="false" customHeight="false" outlineLevel="0" collapsed="false">
      <c r="A10" s="97" t="s">
        <v>31</v>
      </c>
      <c r="B10" s="96" t="n">
        <v>13</v>
      </c>
      <c r="C10" s="96" t="n">
        <v>19.6</v>
      </c>
      <c r="D10" s="96" t="s">
        <v>29</v>
      </c>
      <c r="E10" s="96" t="s">
        <v>29</v>
      </c>
      <c r="F10" s="96" t="n">
        <v>21</v>
      </c>
      <c r="G10" s="96" t="n">
        <v>18.1</v>
      </c>
      <c r="H10" s="96" t="n">
        <v>0.7</v>
      </c>
      <c r="I10" s="96" t="n">
        <v>9.4</v>
      </c>
      <c r="J10" s="96" t="n">
        <v>13.8</v>
      </c>
      <c r="K10" s="96" t="n">
        <v>16.7</v>
      </c>
      <c r="L10" s="96" t="n">
        <v>166.7</v>
      </c>
      <c r="M10" s="96" t="n">
        <v>247.9</v>
      </c>
      <c r="N10" s="96" t="n">
        <v>191.4</v>
      </c>
      <c r="O10" s="96" t="n">
        <v>308.8</v>
      </c>
      <c r="P10" s="96" t="n">
        <v>97.8</v>
      </c>
      <c r="Q10" s="96" t="n">
        <v>410.3</v>
      </c>
      <c r="R10" s="98"/>
    </row>
    <row r="11" customFormat="false" ht="12.75" hidden="false" customHeight="false" outlineLevel="0" collapsed="false">
      <c r="A11" s="97" t="s">
        <v>66</v>
      </c>
      <c r="B11" s="96" t="s">
        <v>29</v>
      </c>
      <c r="C11" s="96" t="n">
        <v>18.6</v>
      </c>
      <c r="D11" s="96" t="s">
        <v>29</v>
      </c>
      <c r="E11" s="96" t="s">
        <v>29</v>
      </c>
      <c r="F11" s="96" t="n">
        <v>15.3</v>
      </c>
      <c r="G11" s="96" t="n">
        <v>12.4</v>
      </c>
      <c r="H11" s="96" t="s">
        <v>29</v>
      </c>
      <c r="I11" s="96" t="n">
        <v>9.3</v>
      </c>
      <c r="J11" s="96" t="n">
        <v>24.8</v>
      </c>
      <c r="K11" s="96" t="n">
        <v>31.1</v>
      </c>
      <c r="L11" s="96" t="n">
        <v>276.5</v>
      </c>
      <c r="M11" s="96" t="n">
        <v>991.1</v>
      </c>
      <c r="N11" s="96" t="n">
        <v>205.1</v>
      </c>
      <c r="O11" s="96" t="n">
        <v>494</v>
      </c>
      <c r="P11" s="96" t="n">
        <v>158.4</v>
      </c>
      <c r="Q11" s="96" t="n">
        <v>546.8</v>
      </c>
      <c r="R11" s="89"/>
    </row>
    <row r="12" customFormat="false" ht="12.75" hidden="false" customHeight="false" outlineLevel="0" collapsed="false">
      <c r="A12" s="97" t="s">
        <v>33</v>
      </c>
      <c r="B12" s="96" t="n">
        <v>7.3</v>
      </c>
      <c r="C12" s="96" t="n">
        <v>10.3</v>
      </c>
      <c r="D12" s="96" t="s">
        <v>29</v>
      </c>
      <c r="E12" s="96" t="n">
        <v>0.6</v>
      </c>
      <c r="F12" s="96" t="n">
        <v>6.1</v>
      </c>
      <c r="G12" s="96" t="n">
        <v>10.3</v>
      </c>
      <c r="H12" s="96" t="n">
        <v>1.2</v>
      </c>
      <c r="I12" s="96" t="n">
        <v>10.3</v>
      </c>
      <c r="J12" s="96" t="n">
        <v>30</v>
      </c>
      <c r="K12" s="96" t="n">
        <v>32.2</v>
      </c>
      <c r="L12" s="118" t="n">
        <v>173.4</v>
      </c>
      <c r="M12" s="96" t="n">
        <v>350</v>
      </c>
      <c r="N12" s="96" t="n">
        <v>143</v>
      </c>
      <c r="O12" s="96" t="n">
        <v>242.9</v>
      </c>
      <c r="P12" s="96" t="n">
        <v>95.5</v>
      </c>
      <c r="Q12" s="96" t="n">
        <v>219.7</v>
      </c>
      <c r="R12" s="86"/>
    </row>
    <row r="13" customFormat="false" ht="12.75" hidden="false" customHeight="false" outlineLevel="0" collapsed="false">
      <c r="A13" s="97" t="s">
        <v>67</v>
      </c>
      <c r="B13" s="96" t="n">
        <v>17.3</v>
      </c>
      <c r="C13" s="96" t="n">
        <v>19.1</v>
      </c>
      <c r="D13" s="96" t="s">
        <v>29</v>
      </c>
      <c r="E13" s="96" t="n">
        <v>8.6</v>
      </c>
      <c r="F13" s="96" t="n">
        <v>36.3</v>
      </c>
      <c r="G13" s="96" t="n">
        <v>32.8</v>
      </c>
      <c r="H13" s="96" t="n">
        <v>1.7</v>
      </c>
      <c r="I13" s="96" t="n">
        <v>5.2</v>
      </c>
      <c r="J13" s="96" t="n">
        <v>91.6</v>
      </c>
      <c r="K13" s="96" t="n">
        <v>89.9</v>
      </c>
      <c r="L13" s="96" t="n">
        <v>337.1</v>
      </c>
      <c r="M13" s="96" t="n">
        <v>845.4</v>
      </c>
      <c r="N13" s="96" t="n">
        <v>254.1</v>
      </c>
      <c r="O13" s="96" t="n">
        <v>563.7</v>
      </c>
      <c r="P13" s="96" t="n">
        <v>221.3</v>
      </c>
      <c r="Q13" s="96" t="n">
        <v>331.9</v>
      </c>
      <c r="R13" s="89"/>
    </row>
    <row r="14" customFormat="false" ht="12.75" hidden="false" customHeight="false" outlineLevel="0" collapsed="false">
      <c r="A14" s="97" t="s">
        <v>35</v>
      </c>
      <c r="B14" s="96" t="n">
        <v>15.5</v>
      </c>
      <c r="C14" s="96" t="n">
        <v>15.5</v>
      </c>
      <c r="D14" s="96" t="n">
        <v>1.5</v>
      </c>
      <c r="E14" s="96" t="n">
        <v>1.5</v>
      </c>
      <c r="F14" s="96" t="n">
        <v>5.9</v>
      </c>
      <c r="G14" s="96" t="n">
        <v>2.9</v>
      </c>
      <c r="H14" s="96" t="n">
        <v>0.7</v>
      </c>
      <c r="I14" s="96" t="n">
        <v>5.9</v>
      </c>
      <c r="J14" s="96" t="n">
        <v>44.3</v>
      </c>
      <c r="K14" s="96" t="n">
        <v>44.3</v>
      </c>
      <c r="L14" s="96" t="n">
        <v>148.5</v>
      </c>
      <c r="M14" s="96" t="n">
        <v>132.3</v>
      </c>
      <c r="N14" s="96" t="n">
        <v>76.1</v>
      </c>
      <c r="O14" s="96" t="n">
        <v>225.4</v>
      </c>
      <c r="P14" s="96" t="n">
        <v>78.3</v>
      </c>
      <c r="Q14" s="96" t="n">
        <v>264.5</v>
      </c>
      <c r="R14" s="89"/>
    </row>
    <row r="15" customFormat="false" ht="12.75" hidden="false" customHeight="false" outlineLevel="0" collapsed="false">
      <c r="A15" s="97" t="s">
        <v>89</v>
      </c>
      <c r="B15" s="96" t="n">
        <v>14.5</v>
      </c>
      <c r="C15" s="100" t="n">
        <v>27.7</v>
      </c>
      <c r="D15" s="96" t="n">
        <v>0.6</v>
      </c>
      <c r="E15" s="96" t="n">
        <v>0.6</v>
      </c>
      <c r="F15" s="96" t="n">
        <v>1.3</v>
      </c>
      <c r="G15" s="96" t="s">
        <v>29</v>
      </c>
      <c r="H15" s="96" t="n">
        <v>4.6</v>
      </c>
      <c r="I15" s="96" t="n">
        <v>6.6</v>
      </c>
      <c r="J15" s="96" t="n">
        <v>61.9</v>
      </c>
      <c r="K15" s="96" t="n">
        <v>87</v>
      </c>
      <c r="L15" s="96" t="n">
        <v>87</v>
      </c>
      <c r="M15" s="96" t="n">
        <v>123.3</v>
      </c>
      <c r="N15" s="96" t="n">
        <v>54</v>
      </c>
      <c r="O15" s="96" t="n">
        <v>206.3</v>
      </c>
      <c r="P15" s="96" t="n">
        <v>67.2</v>
      </c>
      <c r="Q15" s="96" t="n">
        <v>165.3</v>
      </c>
      <c r="R15" s="89"/>
    </row>
    <row r="16" customFormat="false" ht="12.75" hidden="false" customHeight="false" outlineLevel="0" collapsed="false">
      <c r="A16" s="97" t="s">
        <v>37</v>
      </c>
      <c r="B16" s="96" t="n">
        <v>7.4</v>
      </c>
      <c r="C16" s="96" t="n">
        <v>8.8</v>
      </c>
      <c r="D16" s="96" t="n">
        <v>2.7</v>
      </c>
      <c r="E16" s="96" t="n">
        <v>1.3</v>
      </c>
      <c r="F16" s="96" t="n">
        <v>5.4</v>
      </c>
      <c r="G16" s="96" t="n">
        <v>6.1</v>
      </c>
      <c r="H16" s="96" t="n">
        <v>1.3</v>
      </c>
      <c r="I16" s="96" t="n">
        <v>10.1</v>
      </c>
      <c r="J16" s="96" t="n">
        <v>47.2</v>
      </c>
      <c r="K16" s="96" t="n">
        <v>44.5</v>
      </c>
      <c r="L16" s="96" t="n">
        <v>38.5</v>
      </c>
      <c r="M16" s="96" t="n">
        <v>62.8</v>
      </c>
      <c r="N16" s="96" t="n">
        <v>60.7</v>
      </c>
      <c r="O16" s="96" t="n">
        <v>173.4</v>
      </c>
      <c r="P16" s="96" t="n">
        <v>64.1</v>
      </c>
      <c r="Q16" s="96" t="n">
        <v>213.2</v>
      </c>
      <c r="R16" s="86"/>
    </row>
    <row r="17" customFormat="false" ht="12.75" hidden="false" customHeight="false" outlineLevel="0" collapsed="false">
      <c r="A17" s="97" t="s">
        <v>38</v>
      </c>
      <c r="B17" s="96" t="n">
        <v>8.8</v>
      </c>
      <c r="C17" s="96" t="n">
        <v>18.7</v>
      </c>
      <c r="D17" s="96" t="n">
        <v>3.3</v>
      </c>
      <c r="E17" s="96" t="n">
        <v>1.1</v>
      </c>
      <c r="F17" s="96" t="n">
        <v>30.8</v>
      </c>
      <c r="G17" s="96" t="n">
        <v>17.6</v>
      </c>
      <c r="H17" s="96" t="n">
        <v>3.3</v>
      </c>
      <c r="I17" s="96" t="n">
        <v>20.9</v>
      </c>
      <c r="J17" s="96" t="n">
        <v>11</v>
      </c>
      <c r="K17" s="96" t="n">
        <v>24.2</v>
      </c>
      <c r="L17" s="96" t="n">
        <v>43.9</v>
      </c>
      <c r="M17" s="96" t="n">
        <v>167</v>
      </c>
      <c r="N17" s="96" t="n">
        <v>122</v>
      </c>
      <c r="O17" s="96" t="n">
        <v>136.3</v>
      </c>
      <c r="P17" s="96" t="n">
        <v>47.2</v>
      </c>
      <c r="Q17" s="96" t="n">
        <v>195.6</v>
      </c>
      <c r="R17" s="89"/>
    </row>
    <row r="18" customFormat="false" ht="12.75" hidden="false" customHeight="false" outlineLevel="0" collapsed="false">
      <c r="A18" s="97" t="s">
        <v>39</v>
      </c>
      <c r="B18" s="96" t="n">
        <v>12.6</v>
      </c>
      <c r="C18" s="96" t="n">
        <v>26.5</v>
      </c>
      <c r="D18" s="96" t="n">
        <v>1.4</v>
      </c>
      <c r="E18" s="96" t="s">
        <v>29</v>
      </c>
      <c r="F18" s="96" t="n">
        <v>61.5</v>
      </c>
      <c r="G18" s="96" t="n">
        <v>54.5</v>
      </c>
      <c r="H18" s="96" t="n">
        <v>7</v>
      </c>
      <c r="I18" s="96" t="n">
        <v>14</v>
      </c>
      <c r="J18" s="96" t="n">
        <v>22.3</v>
      </c>
      <c r="K18" s="96" t="n">
        <v>4.2</v>
      </c>
      <c r="L18" s="96" t="n">
        <v>131.4</v>
      </c>
      <c r="M18" s="96" t="n">
        <v>261.4</v>
      </c>
      <c r="N18" s="96" t="n">
        <v>195.7</v>
      </c>
      <c r="O18" s="96" t="n">
        <v>215.3</v>
      </c>
      <c r="P18" s="96" t="n">
        <v>58.7</v>
      </c>
      <c r="Q18" s="96" t="n">
        <v>295</v>
      </c>
      <c r="R18" s="89"/>
    </row>
    <row r="19" customFormat="false" ht="12.75" hidden="false" customHeight="false" outlineLevel="0" collapsed="false">
      <c r="A19" s="97" t="s">
        <v>40</v>
      </c>
      <c r="B19" s="96" t="n">
        <v>8.3</v>
      </c>
      <c r="C19" s="96" t="n">
        <v>17.6</v>
      </c>
      <c r="D19" s="96" t="n">
        <v>1</v>
      </c>
      <c r="E19" s="96" t="n">
        <v>1</v>
      </c>
      <c r="F19" s="96" t="n">
        <v>65.4</v>
      </c>
      <c r="G19" s="96" t="n">
        <v>71.6</v>
      </c>
      <c r="H19" s="96" t="n">
        <v>2.1</v>
      </c>
      <c r="I19" s="96" t="n">
        <v>12.4</v>
      </c>
      <c r="J19" s="96" t="n">
        <v>18.7</v>
      </c>
      <c r="K19" s="96" t="n">
        <v>20.7</v>
      </c>
      <c r="L19" s="96" t="n">
        <v>204.5</v>
      </c>
      <c r="M19" s="96" t="n">
        <v>502.3</v>
      </c>
      <c r="N19" s="96" t="n">
        <v>413.1</v>
      </c>
      <c r="O19" s="96" t="n">
        <v>662.2</v>
      </c>
      <c r="P19" s="96" t="n">
        <v>152.6</v>
      </c>
      <c r="Q19" s="96" t="n">
        <v>364.3</v>
      </c>
      <c r="R19" s="89"/>
    </row>
    <row r="20" customFormat="false" ht="12.75" hidden="false" customHeight="false" outlineLevel="0" collapsed="false">
      <c r="A20" s="97" t="s">
        <v>41</v>
      </c>
      <c r="B20" s="96" t="n">
        <v>10.8</v>
      </c>
      <c r="C20" s="96" t="n">
        <v>7.2</v>
      </c>
      <c r="D20" s="96" t="s">
        <v>29</v>
      </c>
      <c r="E20" s="96" t="s">
        <v>29</v>
      </c>
      <c r="F20" s="96" t="n">
        <v>12.6</v>
      </c>
      <c r="G20" s="96" t="n">
        <v>14.4</v>
      </c>
      <c r="H20" s="96" t="s">
        <v>29</v>
      </c>
      <c r="I20" s="96" t="n">
        <v>28.8</v>
      </c>
      <c r="J20" s="96" t="n">
        <v>46.9</v>
      </c>
      <c r="K20" s="96" t="n">
        <v>16.2</v>
      </c>
      <c r="L20" s="96" t="n">
        <v>79.3</v>
      </c>
      <c r="M20" s="96" t="n">
        <v>142.4</v>
      </c>
      <c r="N20" s="96" t="n">
        <v>200.1</v>
      </c>
      <c r="O20" s="96" t="n">
        <v>209.1</v>
      </c>
      <c r="P20" s="96" t="n">
        <v>72.1</v>
      </c>
      <c r="Q20" s="96" t="n">
        <v>225.4</v>
      </c>
      <c r="R20" s="89"/>
    </row>
    <row r="21" customFormat="false" ht="12.75" hidden="false" customHeight="false" outlineLevel="0" collapsed="false">
      <c r="A21" s="97" t="s">
        <v>42</v>
      </c>
      <c r="B21" s="96" t="n">
        <v>8.5</v>
      </c>
      <c r="C21" s="96" t="n">
        <v>13.5</v>
      </c>
      <c r="D21" s="96" t="n">
        <v>3.4</v>
      </c>
      <c r="E21" s="96" t="s">
        <v>29</v>
      </c>
      <c r="F21" s="96" t="n">
        <v>11.8</v>
      </c>
      <c r="G21" s="96" t="n">
        <v>13.5</v>
      </c>
      <c r="H21" s="96" t="n">
        <v>5.1</v>
      </c>
      <c r="I21" s="96" t="n">
        <v>8.5</v>
      </c>
      <c r="J21" s="96" t="n">
        <v>42.3</v>
      </c>
      <c r="K21" s="96" t="n">
        <v>55.9</v>
      </c>
      <c r="L21" s="96" t="n">
        <v>206.6</v>
      </c>
      <c r="M21" s="96" t="n">
        <v>269.3</v>
      </c>
      <c r="N21" s="96" t="n">
        <v>301.5</v>
      </c>
      <c r="O21" s="96" t="n">
        <v>262.6</v>
      </c>
      <c r="P21" s="96" t="n">
        <v>160.9</v>
      </c>
      <c r="Q21" s="96" t="n">
        <v>320.1</v>
      </c>
      <c r="R21" s="86"/>
    </row>
    <row r="22" customFormat="false" ht="12.75" hidden="false" customHeight="false" outlineLevel="0" collapsed="false">
      <c r="A22" s="97" t="s">
        <v>43</v>
      </c>
      <c r="B22" s="96" t="n">
        <v>3.3</v>
      </c>
      <c r="C22" s="96" t="n">
        <v>8.2</v>
      </c>
      <c r="D22" s="96" t="n">
        <v>1.6</v>
      </c>
      <c r="E22" s="96" t="s">
        <v>29</v>
      </c>
      <c r="F22" s="96" t="n">
        <v>16.4</v>
      </c>
      <c r="G22" s="96" t="n">
        <v>16.4</v>
      </c>
      <c r="H22" s="96" t="n">
        <v>6.5</v>
      </c>
      <c r="I22" s="96" t="n">
        <v>18.1</v>
      </c>
      <c r="J22" s="96" t="n">
        <v>36.1</v>
      </c>
      <c r="K22" s="96" t="n">
        <v>36.1</v>
      </c>
      <c r="L22" s="96" t="n">
        <v>119.8</v>
      </c>
      <c r="M22" s="96" t="n">
        <v>193.7</v>
      </c>
      <c r="N22" s="96" t="n">
        <v>236.4</v>
      </c>
      <c r="O22" s="96" t="n">
        <v>326.7</v>
      </c>
      <c r="P22" s="96" t="n">
        <v>103.4</v>
      </c>
      <c r="Q22" s="96" t="n">
        <v>279.1</v>
      </c>
      <c r="R22" s="101"/>
    </row>
    <row r="23" customFormat="false" ht="12.75" hidden="false" customHeight="false" outlineLevel="0" collapsed="false">
      <c r="A23" s="97" t="s">
        <v>62</v>
      </c>
      <c r="B23" s="96" t="n">
        <v>15.1</v>
      </c>
      <c r="C23" s="96" t="n">
        <v>9.1</v>
      </c>
      <c r="D23" s="96" t="s">
        <v>29</v>
      </c>
      <c r="E23" s="96" t="s">
        <v>29</v>
      </c>
      <c r="F23" s="96" t="n">
        <v>3</v>
      </c>
      <c r="G23" s="96" t="n">
        <v>18.1</v>
      </c>
      <c r="H23" s="96" t="n">
        <v>3</v>
      </c>
      <c r="I23" s="96" t="n">
        <v>3</v>
      </c>
      <c r="J23" s="96" t="n">
        <v>112</v>
      </c>
      <c r="K23" s="96" t="n">
        <v>60.5</v>
      </c>
      <c r="L23" s="96" t="n">
        <v>451</v>
      </c>
      <c r="M23" s="96" t="n">
        <v>569.1</v>
      </c>
      <c r="N23" s="96" t="n">
        <v>190.7</v>
      </c>
      <c r="O23" s="96" t="n">
        <v>605.4</v>
      </c>
      <c r="P23" s="96" t="n">
        <v>224</v>
      </c>
      <c r="Q23" s="96" t="n">
        <v>563</v>
      </c>
      <c r="R23" s="89"/>
    </row>
    <row r="24" customFormat="false" ht="12.75" hidden="false" customHeight="false" outlineLevel="0" collapsed="false">
      <c r="A24" s="97" t="s">
        <v>45</v>
      </c>
      <c r="B24" s="96" t="n">
        <v>10.6</v>
      </c>
      <c r="C24" s="96" t="n">
        <v>14.9</v>
      </c>
      <c r="D24" s="96" t="n">
        <v>0.7</v>
      </c>
      <c r="E24" s="96" t="s">
        <v>29</v>
      </c>
      <c r="F24" s="96" t="n">
        <v>14.2</v>
      </c>
      <c r="G24" s="96" t="n">
        <v>12.7</v>
      </c>
      <c r="H24" s="96" t="n">
        <v>2.8</v>
      </c>
      <c r="I24" s="96" t="n">
        <v>9.9</v>
      </c>
      <c r="J24" s="96" t="n">
        <v>75.8</v>
      </c>
      <c r="K24" s="96" t="n">
        <v>103.5</v>
      </c>
      <c r="L24" s="96" t="n">
        <v>207.7</v>
      </c>
      <c r="M24" s="96" t="n">
        <v>321.1</v>
      </c>
      <c r="N24" s="96" t="n">
        <v>126.9</v>
      </c>
      <c r="O24" s="96" t="n">
        <v>253</v>
      </c>
      <c r="P24" s="96" t="n">
        <v>141.8</v>
      </c>
      <c r="Q24" s="96" t="n">
        <v>365.1</v>
      </c>
      <c r="R24" s="103"/>
    </row>
    <row r="25" customFormat="false" ht="12.75" hidden="false" customHeight="false" outlineLevel="0" collapsed="false">
      <c r="A25" s="97" t="s">
        <v>46</v>
      </c>
      <c r="B25" s="96" t="n">
        <v>14.4</v>
      </c>
      <c r="C25" s="96" t="n">
        <v>14.4</v>
      </c>
      <c r="D25" s="96" t="s">
        <v>29</v>
      </c>
      <c r="E25" s="96" t="n">
        <v>1.3</v>
      </c>
      <c r="F25" s="96" t="n">
        <v>88.9</v>
      </c>
      <c r="G25" s="96" t="n">
        <v>1.3</v>
      </c>
      <c r="H25" s="96" t="n">
        <v>5.2</v>
      </c>
      <c r="I25" s="96" t="n">
        <v>22.2</v>
      </c>
      <c r="J25" s="96" t="n">
        <v>41.8</v>
      </c>
      <c r="K25" s="96" t="n">
        <v>53.6</v>
      </c>
      <c r="L25" s="96" t="n">
        <v>259</v>
      </c>
      <c r="M25" s="96" t="n">
        <v>325.7</v>
      </c>
      <c r="N25" s="96" t="n">
        <v>196.2</v>
      </c>
      <c r="O25" s="96" t="n">
        <v>218.4</v>
      </c>
      <c r="P25" s="96" t="n">
        <v>129.5</v>
      </c>
      <c r="Q25" s="96" t="n">
        <v>323</v>
      </c>
    </row>
    <row r="26" customFormat="false" ht="12.75" hidden="false" customHeight="false" outlineLevel="0" collapsed="false">
      <c r="A26" s="97" t="s">
        <v>47</v>
      </c>
      <c r="B26" s="96" t="n">
        <v>9.1</v>
      </c>
      <c r="C26" s="96" t="n">
        <v>5.3</v>
      </c>
      <c r="D26" s="96" t="n">
        <v>1.9</v>
      </c>
      <c r="E26" s="96" t="n">
        <v>0.7</v>
      </c>
      <c r="F26" s="96" t="n">
        <v>11</v>
      </c>
      <c r="G26" s="96" t="n">
        <v>12.5</v>
      </c>
      <c r="H26" s="96" t="n">
        <v>1.9</v>
      </c>
      <c r="I26" s="96" t="n">
        <v>13.6</v>
      </c>
      <c r="J26" s="96" t="n">
        <v>44.7</v>
      </c>
      <c r="K26" s="96" t="n">
        <v>68.2</v>
      </c>
      <c r="L26" s="96" t="n">
        <v>389.6</v>
      </c>
      <c r="M26" s="96" t="n">
        <v>472.2</v>
      </c>
      <c r="N26" s="96" t="n">
        <v>125.8</v>
      </c>
      <c r="O26" s="96" t="n">
        <v>362</v>
      </c>
      <c r="P26" s="96" t="n">
        <v>145.9</v>
      </c>
      <c r="Q26" s="96" t="n">
        <v>396</v>
      </c>
    </row>
    <row r="27" customFormat="false" ht="12.75" hidden="false" customHeight="false" outlineLevel="0" collapsed="false">
      <c r="A27" s="97" t="s">
        <v>63</v>
      </c>
      <c r="B27" s="96" t="n">
        <v>10.2</v>
      </c>
      <c r="C27" s="96" t="n">
        <v>5.1</v>
      </c>
      <c r="D27" s="96" t="n">
        <v>2.5</v>
      </c>
      <c r="E27" s="96" t="n">
        <v>2.5</v>
      </c>
      <c r="F27" s="96" t="n">
        <v>20.4</v>
      </c>
      <c r="G27" s="96" t="n">
        <v>35.7</v>
      </c>
      <c r="H27" s="96" t="s">
        <v>29</v>
      </c>
      <c r="I27" s="96" t="n">
        <v>15.3</v>
      </c>
      <c r="J27" s="96" t="n">
        <v>104.7</v>
      </c>
      <c r="K27" s="96" t="n">
        <v>86.8</v>
      </c>
      <c r="L27" s="96" t="n">
        <v>592.5</v>
      </c>
      <c r="M27" s="96" t="n">
        <v>766.2</v>
      </c>
      <c r="N27" s="96" t="n">
        <v>257.9</v>
      </c>
      <c r="O27" s="96" t="n">
        <v>480.1</v>
      </c>
      <c r="P27" s="96" t="n">
        <v>125.1</v>
      </c>
      <c r="Q27" s="96" t="n">
        <v>252.8</v>
      </c>
    </row>
    <row r="28" customFormat="false" ht="12.75" hidden="false" customHeight="false" outlineLevel="0" collapsed="false">
      <c r="A28" s="97" t="s">
        <v>49</v>
      </c>
      <c r="B28" s="96" t="n">
        <v>9.6</v>
      </c>
      <c r="C28" s="96" t="n">
        <v>10.2</v>
      </c>
      <c r="D28" s="96" t="n">
        <v>0.6</v>
      </c>
      <c r="E28" s="96" t="n">
        <v>0.8</v>
      </c>
      <c r="F28" s="96" t="n">
        <v>4.2</v>
      </c>
      <c r="G28" s="96" t="n">
        <v>7.8</v>
      </c>
      <c r="H28" s="96" t="n">
        <v>1.8</v>
      </c>
      <c r="I28" s="96" t="n">
        <v>9.6</v>
      </c>
      <c r="J28" s="96" t="n">
        <v>35.3</v>
      </c>
      <c r="K28" s="96" t="n">
        <v>33.5</v>
      </c>
      <c r="L28" s="96" t="n">
        <v>173.1</v>
      </c>
      <c r="M28" s="96" t="n">
        <v>191.1</v>
      </c>
      <c r="N28" s="96" t="n">
        <v>68.3</v>
      </c>
      <c r="O28" s="96" t="n">
        <v>124</v>
      </c>
      <c r="P28" s="96" t="n">
        <v>56.3</v>
      </c>
      <c r="Q28" s="96" t="n">
        <v>213.8</v>
      </c>
    </row>
    <row r="29" customFormat="false" ht="12.75" hidden="false" customHeight="false" outlineLevel="0" collapsed="false">
      <c r="A29" s="128" t="s">
        <v>50</v>
      </c>
      <c r="B29" s="106" t="n">
        <v>11.9</v>
      </c>
      <c r="C29" s="106" t="n">
        <v>10.4</v>
      </c>
      <c r="D29" s="106" t="s">
        <v>29</v>
      </c>
      <c r="E29" s="106" t="n">
        <v>0.7</v>
      </c>
      <c r="F29" s="106" t="n">
        <v>0.7</v>
      </c>
      <c r="G29" s="106" t="s">
        <v>29</v>
      </c>
      <c r="H29" s="106" t="n">
        <v>1.2</v>
      </c>
      <c r="I29" s="106" t="n">
        <v>5.4</v>
      </c>
      <c r="J29" s="106" t="n">
        <v>32.1</v>
      </c>
      <c r="K29" s="106" t="n">
        <v>26.1</v>
      </c>
      <c r="L29" s="106" t="n">
        <v>84.4</v>
      </c>
      <c r="M29" s="106" t="n">
        <v>73.2</v>
      </c>
      <c r="N29" s="106" t="n">
        <v>74.7</v>
      </c>
      <c r="O29" s="106" t="n">
        <v>124</v>
      </c>
      <c r="P29" s="106" t="n">
        <v>59</v>
      </c>
      <c r="Q29" s="106" t="n">
        <v>112.8</v>
      </c>
    </row>
    <row r="30" customFormat="false" ht="12.75" hidden="false" customHeight="false" outlineLevel="0" collapsed="false">
      <c r="A30" s="97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customFormat="false" ht="12.8" hidden="false" customHeight="false" outlineLevel="0" collapsed="false">
      <c r="A31" s="97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</sheetData>
  <mergeCells count="14">
    <mergeCell ref="G2:H2"/>
    <mergeCell ref="AA2:AB2"/>
    <mergeCell ref="Q3:R3"/>
    <mergeCell ref="AB3:AB4"/>
    <mergeCell ref="Q4:R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3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5" activeCellId="0" sqref="F5"/>
    </sheetView>
  </sheetViews>
  <sheetFormatPr defaultRowHeight="12.75" zeroHeight="false" outlineLevelRow="0" outlineLevelCol="0"/>
  <cols>
    <col collapsed="false" customWidth="true" hidden="false" outlineLevel="0" max="1" min="1" style="107" width="12.86"/>
    <col collapsed="false" customWidth="true" hidden="false" outlineLevel="0" max="2" min="2" style="107" width="13.02"/>
    <col collapsed="false" customWidth="true" hidden="false" outlineLevel="0" max="5" min="3" style="2" width="5.7"/>
    <col collapsed="false" customWidth="true" hidden="false" outlineLevel="0" max="6" min="6" style="2" width="7.71"/>
    <col collapsed="false" customWidth="true" hidden="false" outlineLevel="0" max="18" min="7" style="2" width="5.7"/>
    <col collapsed="false" customWidth="true" hidden="false" outlineLevel="0" max="19" min="19" style="2" width="8.4"/>
    <col collapsed="false" customWidth="true" hidden="false" outlineLevel="0" max="25" min="20" style="2" width="5.7"/>
    <col collapsed="false" customWidth="true" hidden="false" outlineLevel="0" max="1025" min="26" style="0" width="9.13"/>
  </cols>
  <sheetData>
    <row r="1" customFormat="false" ht="12.75" hidden="false" customHeight="false" outlineLevel="0" collapsed="false">
      <c r="A1" s="3" t="s">
        <v>0</v>
      </c>
      <c r="B1" s="28"/>
    </row>
    <row r="2" customFormat="false" ht="12.75" hidden="false" customHeight="false" outlineLevel="0" collapsed="false">
      <c r="A2" s="3"/>
      <c r="B2" s="28"/>
      <c r="Y2" s="5"/>
    </row>
    <row r="3" customFormat="false" ht="12.75" hidden="false" customHeight="false" outlineLevel="0" collapsed="false">
      <c r="A3" s="3" t="s">
        <v>60</v>
      </c>
      <c r="B3" s="28"/>
      <c r="Y3" s="5"/>
    </row>
    <row r="5" customFormat="false" ht="24" hidden="false" customHeight="true" outlineLevel="0" collapsed="false">
      <c r="A5" s="6" t="s">
        <v>2</v>
      </c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8"/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61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</row>
    <row r="6" customFormat="false" ht="77.25" hidden="false" customHeight="true" outlineLevel="0" collapsed="false">
      <c r="A6" s="6"/>
      <c r="B6" s="6"/>
      <c r="C6" s="7"/>
      <c r="D6" s="7"/>
      <c r="E6" s="7"/>
      <c r="F6" s="7"/>
      <c r="G6" s="7"/>
      <c r="H6" s="7" t="s">
        <v>25</v>
      </c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customFormat="false" ht="12.75" hidden="false" customHeight="true" outlineLevel="0" collapsed="false">
      <c r="A7" s="13" t="n">
        <v>1</v>
      </c>
      <c r="B7" s="13"/>
      <c r="C7" s="10" t="n">
        <v>2</v>
      </c>
      <c r="D7" s="10" t="n">
        <v>3</v>
      </c>
      <c r="E7" s="10" t="n">
        <v>4</v>
      </c>
      <c r="F7" s="10" t="n">
        <v>5</v>
      </c>
      <c r="G7" s="10" t="n">
        <v>6</v>
      </c>
      <c r="H7" s="10" t="n">
        <v>7</v>
      </c>
      <c r="I7" s="10" t="n">
        <v>8</v>
      </c>
      <c r="J7" s="10" t="n">
        <v>9</v>
      </c>
      <c r="K7" s="10" t="n">
        <v>10</v>
      </c>
      <c r="L7" s="10" t="n">
        <v>11</v>
      </c>
      <c r="M7" s="10" t="n">
        <v>12</v>
      </c>
      <c r="N7" s="10" t="n">
        <v>13</v>
      </c>
      <c r="O7" s="10" t="n">
        <v>14</v>
      </c>
      <c r="P7" s="10" t="n">
        <v>15</v>
      </c>
      <c r="Q7" s="10" t="n">
        <v>16</v>
      </c>
      <c r="R7" s="10" t="n">
        <v>17</v>
      </c>
      <c r="S7" s="10" t="n">
        <v>18</v>
      </c>
      <c r="T7" s="10" t="n">
        <v>19</v>
      </c>
      <c r="U7" s="10" t="n">
        <v>20</v>
      </c>
      <c r="V7" s="10" t="n">
        <v>21</v>
      </c>
      <c r="W7" s="10" t="n">
        <v>22</v>
      </c>
      <c r="X7" s="10" t="n">
        <v>23</v>
      </c>
      <c r="Y7" s="10" t="n">
        <v>24</v>
      </c>
    </row>
    <row r="8" customFormat="false" ht="12.75" hidden="false" customHeight="false" outlineLevel="0" collapsed="false">
      <c r="A8" s="11" t="s">
        <v>27</v>
      </c>
      <c r="B8" s="12" t="n">
        <v>1957</v>
      </c>
      <c r="C8" s="10" t="n">
        <v>468</v>
      </c>
      <c r="D8" s="10" t="n">
        <v>21</v>
      </c>
      <c r="E8" s="10" t="n">
        <v>362</v>
      </c>
      <c r="F8" s="10" t="n">
        <v>1531</v>
      </c>
      <c r="G8" s="10" t="n">
        <v>6</v>
      </c>
      <c r="H8" s="10" t="n">
        <v>9</v>
      </c>
      <c r="I8" s="10" t="n">
        <v>103</v>
      </c>
      <c r="J8" s="10" t="n">
        <v>87</v>
      </c>
      <c r="K8" s="10" t="n">
        <v>2829</v>
      </c>
      <c r="L8" s="10" t="n">
        <v>65</v>
      </c>
      <c r="M8" s="10" t="n">
        <v>1812</v>
      </c>
      <c r="N8" s="10" t="n">
        <v>4231</v>
      </c>
      <c r="O8" s="10" t="n">
        <v>11040</v>
      </c>
      <c r="P8" s="10" t="n">
        <v>7954</v>
      </c>
      <c r="Q8" s="10" t="n">
        <v>2943</v>
      </c>
      <c r="R8" s="10" t="n">
        <v>93</v>
      </c>
      <c r="S8" s="10" t="n">
        <v>12710</v>
      </c>
      <c r="T8" s="10" t="n">
        <v>56</v>
      </c>
      <c r="U8" s="10" t="n">
        <v>6</v>
      </c>
      <c r="V8" s="10" t="n">
        <v>1</v>
      </c>
      <c r="W8" s="10" t="n">
        <v>9</v>
      </c>
      <c r="X8" s="10" t="n">
        <v>11</v>
      </c>
      <c r="Y8" s="10" t="n">
        <v>193</v>
      </c>
    </row>
    <row r="9" customFormat="false" ht="12.75" hidden="false" customHeight="false" outlineLevel="0" collapsed="false">
      <c r="A9" s="11"/>
      <c r="B9" s="13" t="n">
        <v>1958</v>
      </c>
      <c r="C9" s="10" t="n">
        <v>311</v>
      </c>
      <c r="D9" s="10" t="n">
        <v>27</v>
      </c>
      <c r="E9" s="10" t="n">
        <v>415</v>
      </c>
      <c r="F9" s="10" t="n">
        <v>1485</v>
      </c>
      <c r="G9" s="10" t="n">
        <v>5</v>
      </c>
      <c r="H9" s="10" t="n">
        <v>28</v>
      </c>
      <c r="I9" s="10" t="n">
        <v>134</v>
      </c>
      <c r="J9" s="10" t="n">
        <v>31</v>
      </c>
      <c r="K9" s="10" t="n">
        <v>2956</v>
      </c>
      <c r="L9" s="10" t="n">
        <v>45</v>
      </c>
      <c r="M9" s="10" t="n">
        <v>1180</v>
      </c>
      <c r="N9" s="10" t="n">
        <v>4647</v>
      </c>
      <c r="O9" s="10" t="n">
        <v>5716</v>
      </c>
      <c r="P9" s="10" t="n">
        <v>3961</v>
      </c>
      <c r="Q9" s="10" t="n">
        <v>3259</v>
      </c>
      <c r="R9" s="10" t="n">
        <v>88</v>
      </c>
      <c r="S9" s="10" t="n">
        <v>18464</v>
      </c>
      <c r="T9" s="10" t="n">
        <v>26</v>
      </c>
      <c r="U9" s="10" t="n">
        <v>1</v>
      </c>
      <c r="V9" s="108" t="s">
        <v>29</v>
      </c>
      <c r="W9" s="10" t="n">
        <v>8</v>
      </c>
      <c r="X9" s="10" t="n">
        <v>10</v>
      </c>
      <c r="Y9" s="10" t="n">
        <v>173</v>
      </c>
    </row>
    <row r="10" customFormat="false" ht="12.75" hidden="false" customHeight="false" outlineLevel="0" collapsed="false">
      <c r="A10" s="15" t="s">
        <v>28</v>
      </c>
      <c r="B10" s="15"/>
      <c r="C10" s="16" t="n">
        <v>9</v>
      </c>
      <c r="D10" s="16" t="n">
        <v>1</v>
      </c>
      <c r="E10" s="16" t="n">
        <v>42</v>
      </c>
      <c r="F10" s="16" t="n">
        <v>87</v>
      </c>
      <c r="G10" s="17" t="s">
        <v>29</v>
      </c>
      <c r="H10" s="17" t="s">
        <v>29</v>
      </c>
      <c r="I10" s="16" t="n">
        <v>6</v>
      </c>
      <c r="J10" s="16" t="n">
        <v>4</v>
      </c>
      <c r="K10" s="16" t="n">
        <v>175</v>
      </c>
      <c r="L10" s="16" t="n">
        <v>6</v>
      </c>
      <c r="M10" s="16" t="n">
        <v>49</v>
      </c>
      <c r="N10" s="16" t="n">
        <v>435</v>
      </c>
      <c r="O10" s="16" t="n">
        <v>670</v>
      </c>
      <c r="P10" s="16" t="n">
        <v>450</v>
      </c>
      <c r="Q10" s="16" t="n">
        <v>643</v>
      </c>
      <c r="R10" s="16" t="n">
        <v>6</v>
      </c>
      <c r="S10" s="16" t="n">
        <v>347</v>
      </c>
      <c r="T10" s="16" t="n">
        <v>4</v>
      </c>
      <c r="U10" s="17" t="s">
        <v>29</v>
      </c>
      <c r="V10" s="17" t="s">
        <v>29</v>
      </c>
      <c r="W10" s="16" t="n">
        <v>1</v>
      </c>
      <c r="X10" s="17" t="s">
        <v>29</v>
      </c>
      <c r="Y10" s="18" t="n">
        <v>15</v>
      </c>
    </row>
    <row r="11" customFormat="false" ht="12.75" hidden="false" customHeight="false" outlineLevel="0" collapsed="false">
      <c r="A11" s="19" t="s">
        <v>30</v>
      </c>
      <c r="B11" s="19"/>
      <c r="C11" s="20" t="n">
        <v>50</v>
      </c>
      <c r="D11" s="20" t="n">
        <v>4</v>
      </c>
      <c r="E11" s="20" t="n">
        <v>23</v>
      </c>
      <c r="F11" s="20" t="n">
        <v>75</v>
      </c>
      <c r="G11" s="21" t="s">
        <v>29</v>
      </c>
      <c r="H11" s="21" t="s">
        <v>29</v>
      </c>
      <c r="I11" s="20" t="n">
        <v>2</v>
      </c>
      <c r="J11" s="20" t="n">
        <v>4</v>
      </c>
      <c r="K11" s="20" t="n">
        <v>148</v>
      </c>
      <c r="L11" s="20" t="n">
        <v>1</v>
      </c>
      <c r="M11" s="20" t="n">
        <v>75</v>
      </c>
      <c r="N11" s="20" t="n">
        <v>84</v>
      </c>
      <c r="O11" s="20" t="n">
        <v>237</v>
      </c>
      <c r="P11" s="20" t="n">
        <v>122</v>
      </c>
      <c r="Q11" s="20" t="n">
        <v>94</v>
      </c>
      <c r="R11" s="20" t="n">
        <v>10</v>
      </c>
      <c r="S11" s="20" t="n">
        <v>841</v>
      </c>
      <c r="T11" s="20" t="n">
        <v>1</v>
      </c>
      <c r="U11" s="21" t="s">
        <v>29</v>
      </c>
      <c r="V11" s="21" t="s">
        <v>29</v>
      </c>
      <c r="W11" s="21" t="s">
        <v>29</v>
      </c>
      <c r="X11" s="20" t="n">
        <v>1</v>
      </c>
      <c r="Y11" s="22" t="n">
        <v>15</v>
      </c>
    </row>
    <row r="12" customFormat="false" ht="12.75" hidden="false" customHeight="false" outlineLevel="0" collapsed="false">
      <c r="A12" s="19" t="s">
        <v>31</v>
      </c>
      <c r="B12" s="19"/>
      <c r="C12" s="20" t="n">
        <v>17</v>
      </c>
      <c r="D12" s="20" t="n">
        <v>3</v>
      </c>
      <c r="E12" s="20" t="n">
        <v>37</v>
      </c>
      <c r="F12" s="20" t="n">
        <v>93</v>
      </c>
      <c r="G12" s="20" t="n">
        <v>3</v>
      </c>
      <c r="H12" s="20" t="n">
        <v>9</v>
      </c>
      <c r="I12" s="20" t="n">
        <v>5</v>
      </c>
      <c r="J12" s="21" t="s">
        <v>29</v>
      </c>
      <c r="K12" s="20" t="n">
        <v>149</v>
      </c>
      <c r="L12" s="20" t="n">
        <v>1</v>
      </c>
      <c r="M12" s="20" t="n">
        <v>21</v>
      </c>
      <c r="N12" s="20" t="n">
        <v>264</v>
      </c>
      <c r="O12" s="20" t="n">
        <v>601</v>
      </c>
      <c r="P12" s="20" t="n">
        <v>321</v>
      </c>
      <c r="Q12" s="20" t="n">
        <v>112</v>
      </c>
      <c r="R12" s="21" t="s">
        <v>29</v>
      </c>
      <c r="S12" s="20" t="n">
        <v>295</v>
      </c>
      <c r="T12" s="21" t="s">
        <v>29</v>
      </c>
      <c r="U12" s="21" t="s">
        <v>29</v>
      </c>
      <c r="V12" s="21" t="s">
        <v>29</v>
      </c>
      <c r="W12" s="20" t="n">
        <v>1</v>
      </c>
      <c r="X12" s="20" t="n">
        <v>1</v>
      </c>
      <c r="Y12" s="22" t="n">
        <v>9</v>
      </c>
    </row>
    <row r="13" customFormat="false" ht="12.75" hidden="false" customHeight="false" outlineLevel="0" collapsed="false">
      <c r="A13" s="19" t="s">
        <v>32</v>
      </c>
      <c r="B13" s="19"/>
      <c r="C13" s="20" t="n">
        <v>1</v>
      </c>
      <c r="D13" s="20" t="n">
        <v>1</v>
      </c>
      <c r="E13" s="20" t="n">
        <v>1</v>
      </c>
      <c r="F13" s="20" t="n">
        <v>16</v>
      </c>
      <c r="G13" s="21" t="s">
        <v>29</v>
      </c>
      <c r="H13" s="21" t="s">
        <v>29</v>
      </c>
      <c r="I13" s="20" t="n">
        <v>2</v>
      </c>
      <c r="J13" s="21" t="s">
        <v>29</v>
      </c>
      <c r="K13" s="20" t="n">
        <v>59</v>
      </c>
      <c r="L13" s="20" t="n">
        <v>2</v>
      </c>
      <c r="M13" s="20" t="n">
        <v>14</v>
      </c>
      <c r="N13" s="20" t="n">
        <v>100</v>
      </c>
      <c r="O13" s="20" t="n">
        <v>54</v>
      </c>
      <c r="P13" s="20" t="n">
        <v>61</v>
      </c>
      <c r="Q13" s="20" t="n">
        <v>52</v>
      </c>
      <c r="R13" s="20" t="n">
        <v>2</v>
      </c>
      <c r="S13" s="20" t="n">
        <v>46</v>
      </c>
      <c r="T13" s="21" t="s">
        <v>29</v>
      </c>
      <c r="U13" s="21" t="s">
        <v>29</v>
      </c>
      <c r="V13" s="21" t="s">
        <v>29</v>
      </c>
      <c r="W13" s="21" t="s">
        <v>29</v>
      </c>
      <c r="X13" s="21" t="s">
        <v>29</v>
      </c>
      <c r="Y13" s="22" t="n">
        <v>3</v>
      </c>
    </row>
    <row r="14" customFormat="false" ht="12.75" hidden="false" customHeight="false" outlineLevel="0" collapsed="false">
      <c r="A14" s="19" t="s">
        <v>33</v>
      </c>
      <c r="B14" s="19"/>
      <c r="C14" s="20" t="n">
        <v>28</v>
      </c>
      <c r="D14" s="20" t="n">
        <v>1</v>
      </c>
      <c r="E14" s="20" t="n">
        <v>17</v>
      </c>
      <c r="F14" s="20" t="n">
        <v>22</v>
      </c>
      <c r="G14" s="21" t="s">
        <v>29</v>
      </c>
      <c r="H14" s="20" t="n">
        <v>4</v>
      </c>
      <c r="I14" s="21" t="s">
        <v>29</v>
      </c>
      <c r="J14" s="21" t="s">
        <v>29</v>
      </c>
      <c r="K14" s="20" t="n">
        <v>201</v>
      </c>
      <c r="L14" s="20" t="n">
        <v>1</v>
      </c>
      <c r="M14" s="20" t="n">
        <v>50</v>
      </c>
      <c r="N14" s="20" t="n">
        <v>235</v>
      </c>
      <c r="O14" s="20" t="n">
        <v>235</v>
      </c>
      <c r="P14" s="20" t="n">
        <v>272</v>
      </c>
      <c r="Q14" s="20" t="n">
        <v>115</v>
      </c>
      <c r="R14" s="20" t="n">
        <v>4</v>
      </c>
      <c r="S14" s="20" t="n">
        <v>685</v>
      </c>
      <c r="T14" s="21" t="s">
        <v>29</v>
      </c>
      <c r="U14" s="21" t="s">
        <v>29</v>
      </c>
      <c r="V14" s="21" t="s">
        <v>29</v>
      </c>
      <c r="W14" s="20" t="n">
        <v>1</v>
      </c>
      <c r="X14" s="20" t="n">
        <v>1</v>
      </c>
      <c r="Y14" s="22" t="n">
        <v>5</v>
      </c>
    </row>
    <row r="15" customFormat="false" ht="13.5" hidden="false" customHeight="true" outlineLevel="0" collapsed="false">
      <c r="A15" s="19" t="s">
        <v>34</v>
      </c>
      <c r="B15" s="19"/>
      <c r="C15" s="20" t="n">
        <v>7</v>
      </c>
      <c r="D15" s="20" t="n">
        <v>2</v>
      </c>
      <c r="E15" s="20" t="n">
        <v>25</v>
      </c>
      <c r="F15" s="20" t="n">
        <v>167</v>
      </c>
      <c r="G15" s="21" t="s">
        <v>29</v>
      </c>
      <c r="H15" s="21" t="s">
        <v>29</v>
      </c>
      <c r="I15" s="20" t="n">
        <v>8</v>
      </c>
      <c r="J15" s="21" t="s">
        <v>29</v>
      </c>
      <c r="K15" s="20" t="n">
        <v>156</v>
      </c>
      <c r="L15" s="20" t="n">
        <v>1</v>
      </c>
      <c r="M15" s="20" t="n">
        <v>46</v>
      </c>
      <c r="N15" s="20" t="n">
        <v>181</v>
      </c>
      <c r="O15" s="20" t="n">
        <v>73</v>
      </c>
      <c r="P15" s="20" t="n">
        <v>137</v>
      </c>
      <c r="Q15" s="20" t="n">
        <v>91</v>
      </c>
      <c r="R15" s="21" t="s">
        <v>29</v>
      </c>
      <c r="S15" s="20" t="n">
        <v>8120</v>
      </c>
      <c r="T15" s="20" t="n">
        <v>3</v>
      </c>
      <c r="U15" s="21" t="s">
        <v>29</v>
      </c>
      <c r="V15" s="21" t="s">
        <v>29</v>
      </c>
      <c r="W15" s="21" t="s">
        <v>29</v>
      </c>
      <c r="X15" s="21" t="s">
        <v>29</v>
      </c>
      <c r="Y15" s="22" t="n">
        <v>10</v>
      </c>
    </row>
    <row r="16" customFormat="false" ht="12.75" hidden="false" customHeight="false" outlineLevel="0" collapsed="false">
      <c r="A16" s="19" t="s">
        <v>35</v>
      </c>
      <c r="B16" s="19"/>
      <c r="C16" s="20" t="n">
        <v>20</v>
      </c>
      <c r="D16" s="20" t="n">
        <v>3</v>
      </c>
      <c r="E16" s="20" t="n">
        <v>25</v>
      </c>
      <c r="F16" s="20" t="n">
        <v>51</v>
      </c>
      <c r="G16" s="21" t="s">
        <v>29</v>
      </c>
      <c r="H16" s="20" t="n">
        <v>1</v>
      </c>
      <c r="I16" s="20" t="n">
        <v>4</v>
      </c>
      <c r="J16" s="20" t="n">
        <v>1</v>
      </c>
      <c r="K16" s="20" t="n">
        <v>134</v>
      </c>
      <c r="L16" s="20" t="n">
        <v>1</v>
      </c>
      <c r="M16" s="20" t="n">
        <v>73</v>
      </c>
      <c r="N16" s="20" t="n">
        <v>128</v>
      </c>
      <c r="O16" s="20" t="n">
        <v>50</v>
      </c>
      <c r="P16" s="20" t="n">
        <v>100</v>
      </c>
      <c r="Q16" s="20" t="n">
        <v>72</v>
      </c>
      <c r="R16" s="20" t="n">
        <v>3</v>
      </c>
      <c r="S16" s="20" t="n">
        <v>374</v>
      </c>
      <c r="T16" s="20" t="n">
        <v>1</v>
      </c>
      <c r="U16" s="21" t="s">
        <v>29</v>
      </c>
      <c r="V16" s="21" t="s">
        <v>29</v>
      </c>
      <c r="W16" s="21" t="s">
        <v>29</v>
      </c>
      <c r="X16" s="20" t="n">
        <v>1</v>
      </c>
      <c r="Y16" s="22" t="n">
        <v>7</v>
      </c>
    </row>
    <row r="17" customFormat="false" ht="13.5" hidden="false" customHeight="true" outlineLevel="0" collapsed="false">
      <c r="A17" s="19" t="s">
        <v>36</v>
      </c>
      <c r="B17" s="19"/>
      <c r="C17" s="20" t="n">
        <v>26</v>
      </c>
      <c r="D17" s="21" t="s">
        <v>29</v>
      </c>
      <c r="E17" s="20" t="n">
        <v>1</v>
      </c>
      <c r="F17" s="20" t="n">
        <v>11</v>
      </c>
      <c r="G17" s="21" t="s">
        <v>29</v>
      </c>
      <c r="H17" s="21" t="s">
        <v>29</v>
      </c>
      <c r="I17" s="21" t="s">
        <v>29</v>
      </c>
      <c r="J17" s="20" t="n">
        <v>2</v>
      </c>
      <c r="K17" s="20" t="n">
        <v>108</v>
      </c>
      <c r="L17" s="20" t="n">
        <v>5</v>
      </c>
      <c r="M17" s="20" t="n">
        <v>105</v>
      </c>
      <c r="N17" s="20" t="n">
        <v>158</v>
      </c>
      <c r="O17" s="20" t="n">
        <v>272</v>
      </c>
      <c r="P17" s="20" t="n">
        <v>72</v>
      </c>
      <c r="Q17" s="20" t="n">
        <v>67</v>
      </c>
      <c r="R17" s="20" t="n">
        <v>5</v>
      </c>
      <c r="S17" s="20" t="n">
        <v>215</v>
      </c>
      <c r="T17" s="20" t="n">
        <v>2</v>
      </c>
      <c r="U17" s="21" t="s">
        <v>29</v>
      </c>
      <c r="V17" s="21" t="s">
        <v>29</v>
      </c>
      <c r="W17" s="21" t="s">
        <v>29</v>
      </c>
      <c r="X17" s="21" t="s">
        <v>29</v>
      </c>
      <c r="Y17" s="22" t="n">
        <v>7</v>
      </c>
    </row>
    <row r="18" customFormat="false" ht="12.75" hidden="false" customHeight="false" outlineLevel="0" collapsed="false">
      <c r="A18" s="19" t="s">
        <v>37</v>
      </c>
      <c r="B18" s="19"/>
      <c r="C18" s="20" t="n">
        <v>19</v>
      </c>
      <c r="D18" s="20" t="n">
        <v>1</v>
      </c>
      <c r="E18" s="20" t="n">
        <v>12</v>
      </c>
      <c r="F18" s="20" t="n">
        <v>8</v>
      </c>
      <c r="G18" s="21" t="s">
        <v>29</v>
      </c>
      <c r="H18" s="20" t="n">
        <v>1</v>
      </c>
      <c r="I18" s="20" t="n">
        <v>5</v>
      </c>
      <c r="J18" s="20" t="n">
        <v>4</v>
      </c>
      <c r="K18" s="20" t="n">
        <v>177</v>
      </c>
      <c r="L18" s="20" t="n">
        <v>1</v>
      </c>
      <c r="M18" s="20" t="n">
        <v>74</v>
      </c>
      <c r="N18" s="20" t="n">
        <v>50</v>
      </c>
      <c r="O18" s="20" t="n">
        <v>212</v>
      </c>
      <c r="P18" s="20" t="n">
        <v>129</v>
      </c>
      <c r="Q18" s="20" t="n">
        <v>24</v>
      </c>
      <c r="R18" s="21" t="s">
        <v>29</v>
      </c>
      <c r="S18" s="20" t="n">
        <v>134</v>
      </c>
      <c r="T18" s="20" t="n">
        <v>10</v>
      </c>
      <c r="U18" s="21" t="s">
        <v>29</v>
      </c>
      <c r="V18" s="21" t="s">
        <v>29</v>
      </c>
      <c r="W18" s="21" t="s">
        <v>29</v>
      </c>
      <c r="X18" s="20" t="n">
        <v>1</v>
      </c>
      <c r="Y18" s="22" t="n">
        <v>4</v>
      </c>
    </row>
    <row r="19" customFormat="false" ht="13.5" hidden="false" customHeight="true" outlineLevel="0" collapsed="false">
      <c r="A19" s="19" t="s">
        <v>38</v>
      </c>
      <c r="B19" s="19"/>
      <c r="C19" s="20" t="n">
        <v>15</v>
      </c>
      <c r="D19" s="20" t="n">
        <v>4</v>
      </c>
      <c r="E19" s="20" t="n">
        <v>37</v>
      </c>
      <c r="F19" s="20" t="n">
        <v>83</v>
      </c>
      <c r="G19" s="21" t="s">
        <v>29</v>
      </c>
      <c r="H19" s="21" t="n">
        <v>8</v>
      </c>
      <c r="I19" s="21" t="s">
        <v>29</v>
      </c>
      <c r="J19" s="20" t="n">
        <v>14</v>
      </c>
      <c r="K19" s="20" t="n">
        <v>67</v>
      </c>
      <c r="L19" s="20" t="n">
        <v>2</v>
      </c>
      <c r="M19" s="20" t="n">
        <v>22</v>
      </c>
      <c r="N19" s="20" t="n">
        <v>46</v>
      </c>
      <c r="O19" s="20" t="n">
        <v>88</v>
      </c>
      <c r="P19" s="20" t="n">
        <v>127</v>
      </c>
      <c r="Q19" s="20" t="n">
        <v>164</v>
      </c>
      <c r="R19" s="20" t="n">
        <v>2</v>
      </c>
      <c r="S19" s="20" t="n">
        <v>164</v>
      </c>
      <c r="T19" s="21" t="s">
        <v>29</v>
      </c>
      <c r="U19" s="21" t="s">
        <v>29</v>
      </c>
      <c r="V19" s="21" t="s">
        <v>29</v>
      </c>
      <c r="W19" s="21" t="s">
        <v>29</v>
      </c>
      <c r="X19" s="21" t="s">
        <v>29</v>
      </c>
      <c r="Y19" s="22" t="n">
        <v>10</v>
      </c>
    </row>
    <row r="20" customFormat="false" ht="12.75" hidden="false" customHeight="false" outlineLevel="0" collapsed="false">
      <c r="A20" s="19" t="s">
        <v>39</v>
      </c>
      <c r="B20" s="19"/>
      <c r="C20" s="20" t="n">
        <v>6</v>
      </c>
      <c r="D20" s="20" t="n">
        <v>2</v>
      </c>
      <c r="E20" s="20" t="n">
        <v>25</v>
      </c>
      <c r="F20" s="20" t="n">
        <v>93</v>
      </c>
      <c r="G20" s="21" t="s">
        <v>29</v>
      </c>
      <c r="H20" s="21" t="s">
        <v>29</v>
      </c>
      <c r="I20" s="20" t="n">
        <v>3</v>
      </c>
      <c r="J20" s="21" t="s">
        <v>29</v>
      </c>
      <c r="K20" s="20" t="n">
        <v>52</v>
      </c>
      <c r="L20" s="20" t="n">
        <v>3</v>
      </c>
      <c r="M20" s="20" t="n">
        <v>4</v>
      </c>
      <c r="N20" s="20" t="n">
        <v>91</v>
      </c>
      <c r="O20" s="20" t="n">
        <v>95</v>
      </c>
      <c r="P20" s="20" t="n">
        <v>192</v>
      </c>
      <c r="Q20" s="20" t="n">
        <v>116</v>
      </c>
      <c r="R20" s="20" t="n">
        <v>1</v>
      </c>
      <c r="S20" s="20" t="n">
        <v>135</v>
      </c>
      <c r="T20" s="21" t="s">
        <v>29</v>
      </c>
      <c r="U20" s="21" t="s">
        <v>29</v>
      </c>
      <c r="V20" s="21" t="s">
        <v>29</v>
      </c>
      <c r="W20" s="20" t="n">
        <v>1</v>
      </c>
      <c r="X20" s="21" t="s">
        <v>29</v>
      </c>
      <c r="Y20" s="22" t="n">
        <v>4</v>
      </c>
    </row>
    <row r="21" customFormat="false" ht="12.75" hidden="false" customHeight="false" outlineLevel="0" collapsed="false">
      <c r="A21" s="19" t="s">
        <v>40</v>
      </c>
      <c r="B21" s="19"/>
      <c r="C21" s="20" t="n">
        <v>13</v>
      </c>
      <c r="D21" s="20" t="n">
        <v>2</v>
      </c>
      <c r="E21" s="20" t="n">
        <v>63</v>
      </c>
      <c r="F21" s="20" t="n">
        <v>292</v>
      </c>
      <c r="G21" s="21" t="s">
        <v>29</v>
      </c>
      <c r="H21" s="20" t="n">
        <v>3</v>
      </c>
      <c r="I21" s="20" t="n">
        <v>20</v>
      </c>
      <c r="J21" s="20" t="n">
        <v>1</v>
      </c>
      <c r="K21" s="20" t="n">
        <v>169</v>
      </c>
      <c r="L21" s="20" t="n">
        <v>3</v>
      </c>
      <c r="M21" s="20" t="n">
        <v>27</v>
      </c>
      <c r="N21" s="20" t="n">
        <v>241</v>
      </c>
      <c r="O21" s="20" t="n">
        <v>602</v>
      </c>
      <c r="P21" s="20" t="n">
        <v>357</v>
      </c>
      <c r="Q21" s="20" t="n">
        <v>307</v>
      </c>
      <c r="R21" s="20" t="n">
        <v>4</v>
      </c>
      <c r="S21" s="20" t="n">
        <v>239</v>
      </c>
      <c r="T21" s="20" t="n">
        <v>1</v>
      </c>
      <c r="U21" s="21" t="s">
        <v>29</v>
      </c>
      <c r="V21" s="21" t="s">
        <v>29</v>
      </c>
      <c r="W21" s="21" t="s">
        <v>29</v>
      </c>
      <c r="X21" s="21" t="s">
        <v>29</v>
      </c>
      <c r="Y21" s="22" t="n">
        <v>3</v>
      </c>
    </row>
    <row r="22" customFormat="false" ht="12.75" hidden="false" customHeight="false" outlineLevel="0" collapsed="false">
      <c r="A22" s="19" t="s">
        <v>41</v>
      </c>
      <c r="B22" s="19"/>
      <c r="C22" s="20" t="n">
        <v>4</v>
      </c>
      <c r="D22" s="21" t="s">
        <v>29</v>
      </c>
      <c r="E22" s="20" t="n">
        <v>12</v>
      </c>
      <c r="F22" s="20" t="n">
        <v>47</v>
      </c>
      <c r="G22" s="21" t="s">
        <v>29</v>
      </c>
      <c r="H22" s="21" t="s">
        <v>29</v>
      </c>
      <c r="I22" s="20" t="n">
        <v>2</v>
      </c>
      <c r="J22" s="21" t="s">
        <v>29</v>
      </c>
      <c r="K22" s="20" t="n">
        <v>40</v>
      </c>
      <c r="L22" s="21" t="s">
        <v>29</v>
      </c>
      <c r="M22" s="20" t="n">
        <v>35</v>
      </c>
      <c r="N22" s="20" t="n">
        <v>43</v>
      </c>
      <c r="O22" s="20" t="n">
        <v>204</v>
      </c>
      <c r="P22" s="20" t="n">
        <v>95</v>
      </c>
      <c r="Q22" s="20" t="n">
        <v>103</v>
      </c>
      <c r="R22" s="20" t="n">
        <v>5</v>
      </c>
      <c r="S22" s="20" t="n">
        <v>87</v>
      </c>
      <c r="T22" s="21" t="s">
        <v>29</v>
      </c>
      <c r="U22" s="21" t="s">
        <v>29</v>
      </c>
      <c r="V22" s="21" t="s">
        <v>29</v>
      </c>
      <c r="W22" s="21" t="s">
        <v>29</v>
      </c>
      <c r="X22" s="21" t="s">
        <v>29</v>
      </c>
      <c r="Y22" s="22" t="n">
        <v>4</v>
      </c>
    </row>
    <row r="23" customFormat="false" ht="12.75" hidden="false" customHeight="false" outlineLevel="0" collapsed="false">
      <c r="A23" s="19" t="s">
        <v>42</v>
      </c>
      <c r="B23" s="19"/>
      <c r="C23" s="20" t="n">
        <v>3</v>
      </c>
      <c r="D23" s="21" t="s">
        <v>29</v>
      </c>
      <c r="E23" s="20" t="n">
        <v>12</v>
      </c>
      <c r="F23" s="20" t="n">
        <v>12</v>
      </c>
      <c r="G23" s="20" t="n">
        <v>1</v>
      </c>
      <c r="H23" s="21" t="s">
        <v>29</v>
      </c>
      <c r="I23" s="20" t="n">
        <v>21</v>
      </c>
      <c r="J23" s="21" t="s">
        <v>29</v>
      </c>
      <c r="K23" s="20" t="n">
        <v>84</v>
      </c>
      <c r="L23" s="21" t="s">
        <v>29</v>
      </c>
      <c r="M23" s="20" t="n">
        <v>48</v>
      </c>
      <c r="N23" s="20" t="n">
        <v>103</v>
      </c>
      <c r="O23" s="20" t="n">
        <v>228</v>
      </c>
      <c r="P23" s="20" t="n">
        <v>183</v>
      </c>
      <c r="Q23" s="20" t="n">
        <v>51</v>
      </c>
      <c r="R23" s="21" t="s">
        <v>29</v>
      </c>
      <c r="S23" s="20" t="n">
        <v>31</v>
      </c>
      <c r="T23" s="21" t="s">
        <v>29</v>
      </c>
      <c r="U23" s="21" t="s">
        <v>29</v>
      </c>
      <c r="V23" s="21" t="s">
        <v>29</v>
      </c>
      <c r="W23" s="21" t="s">
        <v>29</v>
      </c>
      <c r="X23" s="21" t="s">
        <v>29</v>
      </c>
      <c r="Y23" s="22" t="n">
        <v>7</v>
      </c>
    </row>
    <row r="24" customFormat="false" ht="12.75" hidden="false" customHeight="false" outlineLevel="0" collapsed="false">
      <c r="A24" s="19" t="s">
        <v>43</v>
      </c>
      <c r="B24" s="19"/>
      <c r="C24" s="20" t="n">
        <v>6</v>
      </c>
      <c r="D24" s="21" t="s">
        <v>29</v>
      </c>
      <c r="E24" s="20" t="n">
        <v>9</v>
      </c>
      <c r="F24" s="20" t="n">
        <v>46</v>
      </c>
      <c r="G24" s="21" t="s">
        <v>29</v>
      </c>
      <c r="H24" s="21" t="s">
        <v>29</v>
      </c>
      <c r="I24" s="20" t="n">
        <v>7</v>
      </c>
      <c r="J24" s="21" t="s">
        <v>29</v>
      </c>
      <c r="K24" s="20" t="n">
        <v>70</v>
      </c>
      <c r="L24" s="20" t="n">
        <v>7</v>
      </c>
      <c r="M24" s="20" t="n">
        <v>17</v>
      </c>
      <c r="N24" s="20" t="n">
        <v>125</v>
      </c>
      <c r="O24" s="20" t="n">
        <v>253</v>
      </c>
      <c r="P24" s="20" t="n">
        <v>174</v>
      </c>
      <c r="Q24" s="20" t="n">
        <v>125</v>
      </c>
      <c r="R24" s="20" t="n">
        <v>5</v>
      </c>
      <c r="S24" s="20" t="n">
        <v>85</v>
      </c>
      <c r="T24" s="20" t="n">
        <v>1</v>
      </c>
      <c r="U24" s="21" t="s">
        <v>29</v>
      </c>
      <c r="V24" s="21" t="s">
        <v>29</v>
      </c>
      <c r="W24" s="21" t="s">
        <v>29</v>
      </c>
      <c r="X24" s="21" t="s">
        <v>29</v>
      </c>
      <c r="Y24" s="22" t="n">
        <v>4</v>
      </c>
    </row>
    <row r="25" customFormat="false" ht="12.75" hidden="false" customHeight="false" outlineLevel="0" collapsed="false">
      <c r="A25" s="19" t="s">
        <v>62</v>
      </c>
      <c r="B25" s="19"/>
      <c r="C25" s="20" t="n">
        <v>4</v>
      </c>
      <c r="D25" s="21" t="s">
        <v>29</v>
      </c>
      <c r="E25" s="20" t="n">
        <v>2</v>
      </c>
      <c r="F25" s="20" t="n">
        <v>69</v>
      </c>
      <c r="G25" s="21" t="s">
        <v>29</v>
      </c>
      <c r="H25" s="21" t="s">
        <v>29</v>
      </c>
      <c r="I25" s="20" t="n">
        <v>4</v>
      </c>
      <c r="J25" s="21" t="s">
        <v>29</v>
      </c>
      <c r="K25" s="20" t="n">
        <v>78</v>
      </c>
      <c r="L25" s="21" t="s">
        <v>29</v>
      </c>
      <c r="M25" s="20" t="n">
        <v>41</v>
      </c>
      <c r="N25" s="20" t="n">
        <v>157</v>
      </c>
      <c r="O25" s="20" t="n">
        <v>186</v>
      </c>
      <c r="P25" s="20" t="n">
        <v>37</v>
      </c>
      <c r="Q25" s="20" t="n">
        <v>53</v>
      </c>
      <c r="R25" s="21" t="s">
        <v>29</v>
      </c>
      <c r="S25" s="20" t="n">
        <v>2</v>
      </c>
      <c r="T25" s="20" t="n">
        <v>2</v>
      </c>
      <c r="U25" s="21" t="s">
        <v>29</v>
      </c>
      <c r="V25" s="21" t="s">
        <v>29</v>
      </c>
      <c r="W25" s="21" t="s">
        <v>29</v>
      </c>
      <c r="X25" s="21" t="s">
        <v>29</v>
      </c>
      <c r="Y25" s="22" t="n">
        <v>15</v>
      </c>
    </row>
    <row r="26" customFormat="false" ht="12.75" hidden="false" customHeight="false" outlineLevel="0" collapsed="false">
      <c r="A26" s="19" t="s">
        <v>45</v>
      </c>
      <c r="B26" s="19"/>
      <c r="C26" s="20" t="n">
        <v>35</v>
      </c>
      <c r="D26" s="20" t="n">
        <v>1</v>
      </c>
      <c r="E26" s="20" t="n">
        <v>32</v>
      </c>
      <c r="F26" s="20" t="n">
        <v>112</v>
      </c>
      <c r="G26" s="21" t="s">
        <v>29</v>
      </c>
      <c r="H26" s="21" t="n">
        <v>1</v>
      </c>
      <c r="I26" s="20" t="n">
        <v>6</v>
      </c>
      <c r="J26" s="21" t="s">
        <v>29</v>
      </c>
      <c r="K26" s="20" t="n">
        <v>240</v>
      </c>
      <c r="L26" s="20" t="n">
        <v>3</v>
      </c>
      <c r="M26" s="20" t="n">
        <v>105</v>
      </c>
      <c r="N26" s="20" t="n">
        <v>332</v>
      </c>
      <c r="O26" s="20" t="n">
        <v>296</v>
      </c>
      <c r="P26" s="20" t="n">
        <v>258</v>
      </c>
      <c r="Q26" s="20" t="n">
        <v>92</v>
      </c>
      <c r="R26" s="20" t="n">
        <v>5</v>
      </c>
      <c r="S26" s="20" t="n">
        <v>268</v>
      </c>
      <c r="T26" s="20" t="n">
        <v>1</v>
      </c>
      <c r="U26" s="21" t="s">
        <v>29</v>
      </c>
      <c r="V26" s="21" t="s">
        <v>29</v>
      </c>
      <c r="W26" s="20" t="n">
        <v>1</v>
      </c>
      <c r="X26" s="20" t="n">
        <v>2</v>
      </c>
      <c r="Y26" s="22" t="n">
        <v>16</v>
      </c>
    </row>
    <row r="27" customFormat="false" ht="12.75" hidden="false" customHeight="false" outlineLevel="0" collapsed="false">
      <c r="A27" s="19" t="s">
        <v>46</v>
      </c>
      <c r="B27" s="19"/>
      <c r="C27" s="20" t="n">
        <v>10</v>
      </c>
      <c r="D27" s="21" t="s">
        <v>29</v>
      </c>
      <c r="E27" s="20" t="n">
        <v>1</v>
      </c>
      <c r="F27" s="20" t="n">
        <v>17</v>
      </c>
      <c r="G27" s="21" t="s">
        <v>29</v>
      </c>
      <c r="H27" s="20" t="n">
        <v>1</v>
      </c>
      <c r="I27" s="20" t="n">
        <v>1</v>
      </c>
      <c r="J27" s="21" t="s">
        <v>29</v>
      </c>
      <c r="K27" s="20" t="n">
        <v>106</v>
      </c>
      <c r="L27" s="20" t="n">
        <v>3</v>
      </c>
      <c r="M27" s="20" t="n">
        <v>37</v>
      </c>
      <c r="N27" s="20" t="n">
        <v>171</v>
      </c>
      <c r="O27" s="20" t="n">
        <v>307</v>
      </c>
      <c r="P27" s="20" t="n">
        <v>129</v>
      </c>
      <c r="Q27" s="20" t="n">
        <v>64</v>
      </c>
      <c r="R27" s="20" t="n">
        <v>8</v>
      </c>
      <c r="S27" s="20" t="n">
        <v>193</v>
      </c>
      <c r="T27" s="21" t="s">
        <v>29</v>
      </c>
      <c r="U27" s="21" t="s">
        <v>29</v>
      </c>
      <c r="V27" s="21" t="s">
        <v>29</v>
      </c>
      <c r="W27" s="20" t="n">
        <v>1</v>
      </c>
      <c r="X27" s="21" t="s">
        <v>29</v>
      </c>
      <c r="Y27" s="22" t="n">
        <v>5</v>
      </c>
    </row>
    <row r="28" customFormat="false" ht="12.75" hidden="false" customHeight="false" outlineLevel="0" collapsed="false">
      <c r="A28" s="19" t="s">
        <v>47</v>
      </c>
      <c r="B28" s="19"/>
      <c r="C28" s="20" t="n">
        <v>9</v>
      </c>
      <c r="D28" s="20" t="n">
        <v>1</v>
      </c>
      <c r="E28" s="20" t="n">
        <v>24</v>
      </c>
      <c r="F28" s="20" t="n">
        <v>132</v>
      </c>
      <c r="G28" s="20" t="n">
        <v>1</v>
      </c>
      <c r="H28" s="21" t="s">
        <v>29</v>
      </c>
      <c r="I28" s="20" t="n">
        <v>32</v>
      </c>
      <c r="J28" s="21" t="s">
        <v>29</v>
      </c>
      <c r="K28" s="20" t="n">
        <v>476</v>
      </c>
      <c r="L28" s="20" t="n">
        <v>3</v>
      </c>
      <c r="M28" s="20" t="n">
        <v>187</v>
      </c>
      <c r="N28" s="20" t="n">
        <v>1046</v>
      </c>
      <c r="O28" s="20" t="n">
        <v>493</v>
      </c>
      <c r="P28" s="20" t="n">
        <v>427</v>
      </c>
      <c r="Q28" s="20" t="n">
        <v>698</v>
      </c>
      <c r="R28" s="20" t="n">
        <v>8</v>
      </c>
      <c r="S28" s="20" t="n">
        <v>396</v>
      </c>
      <c r="T28" s="21" t="s">
        <v>29</v>
      </c>
      <c r="U28" s="20" t="n">
        <v>1</v>
      </c>
      <c r="V28" s="21" t="s">
        <v>29</v>
      </c>
      <c r="W28" s="20" t="n">
        <v>1</v>
      </c>
      <c r="X28" s="21" t="s">
        <v>29</v>
      </c>
      <c r="Y28" s="22" t="n">
        <v>10</v>
      </c>
    </row>
    <row r="29" customFormat="false" ht="13.5" hidden="false" customHeight="true" outlineLevel="0" collapsed="false">
      <c r="A29" s="19" t="s">
        <v>63</v>
      </c>
      <c r="B29" s="19"/>
      <c r="C29" s="20" t="n">
        <v>1</v>
      </c>
      <c r="D29" s="21" t="s">
        <v>29</v>
      </c>
      <c r="E29" s="20" t="n">
        <v>7</v>
      </c>
      <c r="F29" s="20" t="n">
        <v>6</v>
      </c>
      <c r="G29" s="21" t="s">
        <v>29</v>
      </c>
      <c r="H29" s="21" t="s">
        <v>29</v>
      </c>
      <c r="I29" s="20" t="n">
        <v>2</v>
      </c>
      <c r="J29" s="20" t="n">
        <v>1</v>
      </c>
      <c r="K29" s="20" t="n">
        <v>26</v>
      </c>
      <c r="L29" s="21" t="s">
        <v>29</v>
      </c>
      <c r="M29" s="20" t="n">
        <v>45</v>
      </c>
      <c r="N29" s="20" t="n">
        <v>224</v>
      </c>
      <c r="O29" s="20" t="n">
        <v>222</v>
      </c>
      <c r="P29" s="20" t="n">
        <v>81</v>
      </c>
      <c r="Q29" s="20" t="n">
        <v>99</v>
      </c>
      <c r="R29" s="20" t="n">
        <v>1</v>
      </c>
      <c r="S29" s="20" t="n">
        <v>5374</v>
      </c>
      <c r="T29" s="21" t="s">
        <v>29</v>
      </c>
      <c r="U29" s="21" t="s">
        <v>29</v>
      </c>
      <c r="V29" s="21" t="s">
        <v>29</v>
      </c>
      <c r="W29" s="21" t="s">
        <v>29</v>
      </c>
      <c r="X29" s="21" t="s">
        <v>29</v>
      </c>
      <c r="Y29" s="22" t="n">
        <v>1</v>
      </c>
    </row>
    <row r="30" customFormat="false" ht="12.75" hidden="false" customHeight="false" outlineLevel="0" collapsed="false">
      <c r="A30" s="19" t="s">
        <v>49</v>
      </c>
      <c r="B30" s="19"/>
      <c r="C30" s="20" t="n">
        <v>22</v>
      </c>
      <c r="D30" s="20" t="n">
        <v>1</v>
      </c>
      <c r="E30" s="20" t="n">
        <v>5</v>
      </c>
      <c r="F30" s="20" t="n">
        <v>25</v>
      </c>
      <c r="G30" s="21" t="s">
        <v>29</v>
      </c>
      <c r="H30" s="21" t="s">
        <v>29</v>
      </c>
      <c r="I30" s="20" t="n">
        <v>3</v>
      </c>
      <c r="J30" s="21" t="s">
        <v>29</v>
      </c>
      <c r="K30" s="20" t="n">
        <v>132</v>
      </c>
      <c r="L30" s="21" t="s">
        <v>29</v>
      </c>
      <c r="M30" s="20" t="n">
        <v>57</v>
      </c>
      <c r="N30" s="20" t="n">
        <v>268</v>
      </c>
      <c r="O30" s="20" t="n">
        <v>159</v>
      </c>
      <c r="P30" s="20" t="n">
        <v>128</v>
      </c>
      <c r="Q30" s="20" t="n">
        <v>78</v>
      </c>
      <c r="R30" s="20" t="n">
        <v>10</v>
      </c>
      <c r="S30" s="20" t="n">
        <v>257</v>
      </c>
      <c r="T30" s="21" t="s">
        <v>29</v>
      </c>
      <c r="U30" s="21" t="s">
        <v>29</v>
      </c>
      <c r="V30" s="21" t="s">
        <v>29</v>
      </c>
      <c r="W30" s="21" t="n">
        <v>1</v>
      </c>
      <c r="X30" s="20" t="n">
        <v>3</v>
      </c>
      <c r="Y30" s="22" t="n">
        <v>9</v>
      </c>
    </row>
    <row r="31" customFormat="false" ht="13.5" hidden="false" customHeight="true" outlineLevel="0" collapsed="false">
      <c r="A31" s="23" t="s">
        <v>50</v>
      </c>
      <c r="B31" s="23"/>
      <c r="C31" s="24" t="n">
        <v>6</v>
      </c>
      <c r="D31" s="25" t="s">
        <v>29</v>
      </c>
      <c r="E31" s="24" t="n">
        <v>3</v>
      </c>
      <c r="F31" s="24" t="n">
        <v>21</v>
      </c>
      <c r="G31" s="25" t="s">
        <v>29</v>
      </c>
      <c r="H31" s="25" t="s">
        <v>29</v>
      </c>
      <c r="I31" s="24" t="n">
        <v>1</v>
      </c>
      <c r="J31" s="25" t="s">
        <v>29</v>
      </c>
      <c r="K31" s="24" t="n">
        <v>109</v>
      </c>
      <c r="L31" s="24" t="n">
        <v>2</v>
      </c>
      <c r="M31" s="24" t="n">
        <v>48</v>
      </c>
      <c r="N31" s="24" t="n">
        <v>165</v>
      </c>
      <c r="O31" s="24" t="n">
        <v>179</v>
      </c>
      <c r="P31" s="24" t="n">
        <v>109</v>
      </c>
      <c r="Q31" s="24" t="n">
        <v>39</v>
      </c>
      <c r="R31" s="24" t="n">
        <v>9</v>
      </c>
      <c r="S31" s="24" t="n">
        <v>176</v>
      </c>
      <c r="T31" s="25" t="s">
        <v>29</v>
      </c>
      <c r="U31" s="25" t="s">
        <v>29</v>
      </c>
      <c r="V31" s="25" t="s">
        <v>29</v>
      </c>
      <c r="W31" s="25" t="s">
        <v>29</v>
      </c>
      <c r="X31" s="25" t="s">
        <v>29</v>
      </c>
      <c r="Y31" s="26" t="n">
        <v>10</v>
      </c>
    </row>
    <row r="32" customFormat="false" ht="12.75" hidden="false" customHeight="false" outlineLevel="0" collapsed="false">
      <c r="C32" s="27" t="n">
        <f aca="false">SUM(C10:C31)</f>
        <v>311</v>
      </c>
      <c r="D32" s="27" t="n">
        <f aca="false">SUM(D10:D31)</f>
        <v>27</v>
      </c>
      <c r="E32" s="27" t="n">
        <f aca="false">SUM(E10:E31)</f>
        <v>415</v>
      </c>
      <c r="F32" s="27" t="n">
        <f aca="false">SUM(F10:F31)</f>
        <v>1485</v>
      </c>
      <c r="G32" s="27" t="n">
        <f aca="false">SUM(G10:G31)</f>
        <v>5</v>
      </c>
      <c r="H32" s="27" t="n">
        <f aca="false">SUM(H10:H31)</f>
        <v>28</v>
      </c>
      <c r="I32" s="27" t="n">
        <f aca="false">SUM(I10:I31)</f>
        <v>134</v>
      </c>
      <c r="J32" s="27" t="n">
        <f aca="false">SUM(J10:J31)</f>
        <v>31</v>
      </c>
      <c r="K32" s="27" t="n">
        <f aca="false">SUM(K10:K31)</f>
        <v>2956</v>
      </c>
      <c r="L32" s="27" t="n">
        <f aca="false">SUM(L10:L31)</f>
        <v>45</v>
      </c>
      <c r="M32" s="27" t="n">
        <f aca="false">SUM(M10:M31)</f>
        <v>1180</v>
      </c>
      <c r="N32" s="27" t="n">
        <f aca="false">SUM(N10:N31)</f>
        <v>4647</v>
      </c>
      <c r="O32" s="27" t="n">
        <f aca="false">SUM(O10:O31)</f>
        <v>5716</v>
      </c>
      <c r="P32" s="27" t="n">
        <f aca="false">SUM(P10:P31)</f>
        <v>3961</v>
      </c>
      <c r="Q32" s="27" t="n">
        <f aca="false">SUM(Q10:Q31)</f>
        <v>3259</v>
      </c>
      <c r="R32" s="27" t="n">
        <f aca="false">SUM(R10:R31)</f>
        <v>88</v>
      </c>
      <c r="S32" s="27" t="n">
        <f aca="false">SUM(S10:S31)</f>
        <v>18464</v>
      </c>
      <c r="T32" s="27" t="n">
        <f aca="false">SUM(T10:T31)</f>
        <v>26</v>
      </c>
      <c r="U32" s="27" t="n">
        <f aca="false">SUM(U10:U31)</f>
        <v>1</v>
      </c>
      <c r="V32" s="27" t="n">
        <f aca="false">SUM(V10:V31)</f>
        <v>0</v>
      </c>
      <c r="W32" s="27" t="n">
        <f aca="false">SUM(W10:W31)</f>
        <v>8</v>
      </c>
      <c r="X32" s="27" t="n">
        <f aca="false">SUM(X10:X31)</f>
        <v>10</v>
      </c>
      <c r="Y32" s="27" t="n">
        <f aca="false">SUM(Y10:Y31)</f>
        <v>173</v>
      </c>
    </row>
    <row r="33" customFormat="false" ht="12.75" hidden="false" customHeight="false" outlineLevel="0" collapsed="false">
      <c r="A33" s="3" t="s">
        <v>64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customFormat="false" ht="12.75" hidden="false" customHeight="false" outlineLevel="0" collapsed="false">
      <c r="B34" s="28"/>
      <c r="C34" s="30" t="str">
        <f aca="false">IF(C32=C9,"p","f")</f>
        <v>p</v>
      </c>
      <c r="D34" s="30" t="str">
        <f aca="false">IF(D32=D9,"p","f")</f>
        <v>p</v>
      </c>
      <c r="E34" s="30" t="str">
        <f aca="false">IF(E32=E9,"p","f")</f>
        <v>p</v>
      </c>
      <c r="F34" s="30" t="str">
        <f aca="false">IF(F32=F9,"p","f")</f>
        <v>p</v>
      </c>
      <c r="G34" s="30" t="str">
        <f aca="false">IF(G32=G9,"p","f")</f>
        <v>p</v>
      </c>
      <c r="H34" s="30" t="str">
        <f aca="false">IF(H32=H9,"p","f")</f>
        <v>p</v>
      </c>
      <c r="I34" s="30" t="str">
        <f aca="false">IF(I32=I9,"p","f")</f>
        <v>p</v>
      </c>
      <c r="J34" s="30" t="str">
        <f aca="false">IF(J32=J9,"p","f")</f>
        <v>p</v>
      </c>
      <c r="K34" s="30" t="str">
        <f aca="false">IF(K32=K9,"p","f")</f>
        <v>p</v>
      </c>
      <c r="L34" s="30" t="str">
        <f aca="false">IF(L32=L9,"p","f")</f>
        <v>p</v>
      </c>
      <c r="M34" s="30" t="str">
        <f aca="false">IF(M32=M9,"p","f")</f>
        <v>p</v>
      </c>
      <c r="N34" s="30" t="str">
        <f aca="false">IF(N32=N9,"p","f")</f>
        <v>p</v>
      </c>
      <c r="O34" s="30" t="str">
        <f aca="false">IF(O32=O9,"p","f")</f>
        <v>p</v>
      </c>
      <c r="P34" s="30" t="str">
        <f aca="false">IF(P32=P9,"p","f")</f>
        <v>p</v>
      </c>
      <c r="Q34" s="30" t="str">
        <f aca="false">IF(Q32=Q9,"p","f")</f>
        <v>p</v>
      </c>
      <c r="R34" s="30" t="str">
        <f aca="false">IF(R32=R9,"p","f")</f>
        <v>p</v>
      </c>
      <c r="S34" s="30" t="str">
        <f aca="false">IF(S32=S9,"p","f")</f>
        <v>p</v>
      </c>
      <c r="T34" s="30" t="str">
        <f aca="false">IF(T32=T9,"p","f")</f>
        <v>p</v>
      </c>
      <c r="U34" s="30" t="str">
        <f aca="false">IF(U32=U9,"p","f")</f>
        <v>p</v>
      </c>
      <c r="V34" s="30" t="str">
        <f aca="false">IF(V32=V9,"p","f")</f>
        <v>f</v>
      </c>
      <c r="W34" s="30" t="str">
        <f aca="false">IF(W32=W9,"p","f")</f>
        <v>p</v>
      </c>
      <c r="X34" s="30" t="str">
        <f aca="false">IF(X32=X9,"p","f")</f>
        <v>p</v>
      </c>
      <c r="Y34" s="30" t="str">
        <f aca="false">IF(Y32=Y9,"p","f")</f>
        <v>p</v>
      </c>
    </row>
    <row r="36" customFormat="false" ht="12.75" hidden="false" customHeight="false" outlineLevel="0" collapsed="false">
      <c r="B36" s="51"/>
    </row>
    <row r="38" customFormat="false" ht="12.75" hidden="false" customHeight="false" outlineLevel="0" collapsed="false">
      <c r="B38" s="28"/>
    </row>
    <row r="40" customFormat="false" ht="12.75" hidden="false" customHeight="false" outlineLevel="0" collapsed="false">
      <c r="B40" s="28"/>
    </row>
    <row r="42" customFormat="false" ht="12.75" hidden="false" customHeight="false" outlineLevel="0" collapsed="false">
      <c r="B42" s="28"/>
    </row>
    <row r="44" customFormat="false" ht="12.75" hidden="false" customHeight="false" outlineLevel="0" collapsed="false">
      <c r="B44" s="28"/>
    </row>
    <row r="46" customFormat="false" ht="12.75" hidden="false" customHeight="false" outlineLevel="0" collapsed="false">
      <c r="B46" s="28"/>
    </row>
    <row r="47" customFormat="false" ht="12.75" hidden="false" customHeight="false" outlineLevel="0" collapsed="false">
      <c r="B47" s="28"/>
    </row>
    <row r="48" customFormat="false" ht="12.75" hidden="false" customHeight="false" outlineLevel="0" collapsed="false">
      <c r="B48" s="28"/>
    </row>
    <row r="50" customFormat="false" ht="12.75" hidden="false" customHeight="false" outlineLevel="0" collapsed="false">
      <c r="B50" s="28"/>
    </row>
    <row r="52" customFormat="false" ht="12.75" hidden="false" customHeight="false" outlineLevel="0" collapsed="false">
      <c r="B52" s="28"/>
    </row>
    <row r="54" customFormat="false" ht="12.75" hidden="false" customHeight="false" outlineLevel="0" collapsed="false">
      <c r="B54" s="28"/>
    </row>
    <row r="56" customFormat="false" ht="12.75" hidden="false" customHeight="false" outlineLevel="0" collapsed="false">
      <c r="B56" s="28"/>
    </row>
    <row r="58" customFormat="false" ht="13.5" hidden="false" customHeight="false" outlineLevel="0" collapsed="false">
      <c r="B58" s="109"/>
      <c r="C58" s="33"/>
      <c r="D58" s="34"/>
      <c r="E58" s="35"/>
      <c r="F58" s="36"/>
      <c r="G58" s="35"/>
      <c r="H58" s="34"/>
      <c r="I58" s="36"/>
      <c r="J58" s="34"/>
      <c r="K58" s="34"/>
      <c r="L58" s="34"/>
    </row>
    <row r="59" customFormat="false" ht="13.5" hidden="false" customHeight="false" outlineLevel="0" collapsed="false">
      <c r="B59" s="110"/>
      <c r="C59" s="38"/>
      <c r="D59" s="39"/>
      <c r="E59" s="39"/>
      <c r="F59" s="39"/>
      <c r="G59" s="39"/>
      <c r="H59" s="39"/>
      <c r="I59" s="39"/>
      <c r="J59" s="39"/>
      <c r="K59" s="39"/>
      <c r="L59" s="39"/>
    </row>
    <row r="61" customFormat="false" ht="13.5" hidden="false" customHeight="false" outlineLevel="0" collapsed="false">
      <c r="B61" s="40"/>
      <c r="C61" s="33"/>
      <c r="D61" s="33"/>
      <c r="E61" s="33"/>
      <c r="F61" s="33"/>
      <c r="G61" s="41"/>
      <c r="H61" s="33"/>
    </row>
    <row r="62" customFormat="false" ht="13.5" hidden="false" customHeight="false" outlineLevel="0" collapsed="false">
      <c r="B62" s="28"/>
      <c r="C62" s="36"/>
      <c r="D62" s="34"/>
      <c r="E62" s="36"/>
      <c r="F62" s="36"/>
      <c r="G62" s="34"/>
      <c r="H62" s="34"/>
    </row>
    <row r="63" customFormat="false" ht="13.5" hidden="false" customHeight="false" outlineLevel="0" collapsed="false">
      <c r="B63" s="28"/>
      <c r="C63" s="34"/>
      <c r="D63" s="34"/>
      <c r="E63" s="34"/>
      <c r="F63" s="34"/>
      <c r="G63" s="34"/>
      <c r="H63" s="34"/>
    </row>
    <row r="65" customFormat="false" ht="12.75" hidden="false" customHeight="false" outlineLevel="0" collapsed="false">
      <c r="B65" s="28"/>
    </row>
    <row r="67" customFormat="false" ht="12.75" hidden="false" customHeight="false" outlineLevel="0" collapsed="false">
      <c r="B67" s="28"/>
    </row>
    <row r="69" customFormat="false" ht="12.75" hidden="false" customHeight="false" outlineLevel="0" collapsed="false">
      <c r="B69" s="28"/>
    </row>
    <row r="71" customFormat="false" ht="13.5" hidden="false" customHeight="false" outlineLevel="0" collapsed="false">
      <c r="B71" s="111"/>
      <c r="C71" s="36"/>
      <c r="D71" s="36"/>
      <c r="E71" s="34"/>
      <c r="F71" s="36"/>
      <c r="G71" s="34"/>
      <c r="H71" s="36"/>
    </row>
    <row r="72" customFormat="false" ht="13.5" hidden="false" customHeight="false" outlineLevel="0" collapsed="false">
      <c r="B72" s="110"/>
      <c r="C72" s="43"/>
      <c r="D72" s="34"/>
      <c r="E72" s="36"/>
      <c r="F72" s="34"/>
      <c r="G72" s="34"/>
      <c r="H72" s="39"/>
    </row>
    <row r="73" customFormat="false" ht="13.5" hidden="false" customHeight="false" outlineLevel="0" collapsed="false">
      <c r="B73" s="40"/>
      <c r="C73" s="33"/>
      <c r="D73" s="34"/>
      <c r="E73" s="34"/>
      <c r="F73" s="36"/>
      <c r="G73" s="34"/>
      <c r="H73" s="41"/>
    </row>
    <row r="74" customFormat="false" ht="13.5" hidden="false" customHeight="false" outlineLevel="0" collapsed="false">
      <c r="B74" s="44"/>
      <c r="C74" s="34"/>
      <c r="D74" s="34"/>
      <c r="E74" s="34"/>
      <c r="F74" s="34"/>
      <c r="G74" s="34"/>
      <c r="H74" s="34"/>
    </row>
    <row r="75" customFormat="false" ht="13.5" hidden="false" customHeight="false" outlineLevel="0" collapsed="false">
      <c r="B75" s="44"/>
      <c r="C75" s="34"/>
      <c r="D75" s="34"/>
      <c r="E75" s="34"/>
      <c r="F75" s="34"/>
      <c r="G75" s="34"/>
      <c r="H75" s="34"/>
    </row>
    <row r="76" customFormat="false" ht="13.5" hidden="false" customHeight="false" outlineLevel="0" collapsed="false">
      <c r="B76" s="44"/>
      <c r="C76" s="36"/>
      <c r="D76" s="36"/>
      <c r="E76" s="34"/>
      <c r="F76" s="36"/>
      <c r="G76" s="34"/>
      <c r="H76" s="34"/>
    </row>
    <row r="77" customFormat="false" ht="13.5" hidden="false" customHeight="false" outlineLevel="0" collapsed="false">
      <c r="B77" s="112"/>
      <c r="C77" s="34"/>
      <c r="D77" s="34"/>
      <c r="E77" s="34"/>
      <c r="F77" s="36"/>
      <c r="G77" s="34"/>
      <c r="H77" s="34"/>
    </row>
    <row r="78" customFormat="false" ht="13.5" hidden="false" customHeight="false" outlineLevel="0" collapsed="false">
      <c r="B78" s="111"/>
      <c r="C78" s="34"/>
      <c r="D78" s="34"/>
      <c r="E78" s="34"/>
      <c r="F78" s="34"/>
      <c r="G78" s="34"/>
      <c r="H78" s="36"/>
    </row>
    <row r="79" customFormat="false" ht="13.5" hidden="false" customHeight="false" outlineLevel="0" collapsed="false">
      <c r="B79" s="28"/>
      <c r="C79" s="34"/>
      <c r="D79" s="34"/>
      <c r="E79" s="34"/>
      <c r="F79" s="46"/>
      <c r="G79" s="34"/>
      <c r="H79" s="34"/>
    </row>
    <row r="81" customFormat="false" ht="13.5" hidden="false" customHeight="false" outlineLevel="0" collapsed="false">
      <c r="B81" s="113"/>
      <c r="C81" s="43"/>
      <c r="D81" s="39"/>
      <c r="E81" s="48"/>
      <c r="F81" s="48"/>
      <c r="G81" s="48"/>
    </row>
    <row r="82" customFormat="false" ht="13.5" hidden="false" customHeight="false" outlineLevel="0" collapsed="false">
      <c r="B82" s="109"/>
      <c r="C82" s="33"/>
      <c r="D82" s="41"/>
      <c r="E82" s="33"/>
      <c r="F82" s="33"/>
      <c r="G82" s="49"/>
    </row>
    <row r="83" customFormat="false" ht="13.5" hidden="false" customHeight="false" outlineLevel="0" collapsed="false">
      <c r="B83" s="114"/>
      <c r="C83" s="34"/>
      <c r="D83" s="34"/>
      <c r="E83" s="46"/>
      <c r="F83" s="34"/>
      <c r="G83" s="34"/>
    </row>
    <row r="84" customFormat="false" ht="13.5" hidden="false" customHeight="false" outlineLevel="0" collapsed="false">
      <c r="B84" s="114"/>
      <c r="C84" s="39"/>
      <c r="D84" s="39"/>
      <c r="E84" s="39"/>
      <c r="F84" s="43"/>
      <c r="G84" s="39"/>
    </row>
    <row r="86" customFormat="false" ht="12.75" hidden="false" customHeight="false" outlineLevel="0" collapsed="false">
      <c r="B86" s="28"/>
    </row>
    <row r="88" customFormat="false" ht="12.75" hidden="false" customHeight="false" outlineLevel="0" collapsed="false">
      <c r="B88" s="28"/>
    </row>
    <row r="89" customFormat="false" ht="12.75" hidden="false" customHeight="false" outlineLevel="0" collapsed="false">
      <c r="B89" s="28"/>
    </row>
    <row r="91" customFormat="false" ht="12.75" hidden="false" customHeight="false" outlineLevel="0" collapsed="false">
      <c r="B91" s="28"/>
    </row>
    <row r="93" customFormat="false" ht="12.75" hidden="false" customHeight="false" outlineLevel="0" collapsed="false">
      <c r="B93" s="51"/>
    </row>
    <row r="95" customFormat="false" ht="12.75" hidden="false" customHeight="false" outlineLevel="0" collapsed="false">
      <c r="B95" s="51"/>
    </row>
    <row r="97" customFormat="false" ht="12.75" hidden="false" customHeight="false" outlineLevel="0" collapsed="false">
      <c r="B97" s="28"/>
    </row>
    <row r="99" customFormat="false" ht="12.75" hidden="false" customHeight="false" outlineLevel="0" collapsed="false">
      <c r="B99" s="28"/>
    </row>
    <row r="100" customFormat="false" ht="12.75" hidden="false" customHeight="false" outlineLevel="0" collapsed="false">
      <c r="B100" s="28"/>
    </row>
    <row r="101" customFormat="false" ht="12.75" hidden="false" customHeight="false" outlineLevel="0" collapsed="false">
      <c r="B101" s="115"/>
      <c r="C101" s="115"/>
      <c r="D101" s="53"/>
      <c r="E101" s="53"/>
      <c r="F101" s="53"/>
      <c r="G101" s="53"/>
      <c r="H101" s="53"/>
      <c r="I101" s="53"/>
    </row>
    <row r="102" customFormat="false" ht="12.75" hidden="false" customHeight="false" outlineLevel="0" collapsed="false">
      <c r="B102" s="28"/>
    </row>
    <row r="104" customFormat="false" ht="12.75" hidden="false" customHeight="false" outlineLevel="0" collapsed="false">
      <c r="B104" s="54"/>
    </row>
    <row r="106" customFormat="false" ht="13.5" hidden="false" customHeight="false" outlineLevel="0" collapsed="false">
      <c r="B106" s="116"/>
      <c r="C106" s="36"/>
      <c r="D106" s="35"/>
      <c r="E106" s="34"/>
      <c r="F106" s="35"/>
      <c r="G106" s="34"/>
      <c r="H106" s="35"/>
      <c r="I106" s="34"/>
      <c r="J106" s="34"/>
      <c r="K106" s="35"/>
    </row>
    <row r="107" customFormat="false" ht="13.5" hidden="false" customHeight="false" outlineLevel="0" collapsed="false">
      <c r="B107" s="28"/>
      <c r="C107" s="34"/>
      <c r="D107" s="36"/>
      <c r="E107" s="34"/>
      <c r="F107" s="34"/>
      <c r="G107" s="34"/>
      <c r="H107" s="34"/>
      <c r="I107" s="46"/>
      <c r="J107" s="34"/>
      <c r="K107" s="34"/>
    </row>
    <row r="108" customFormat="false" ht="13.5" hidden="false" customHeight="false" outlineLevel="0" collapsed="false">
      <c r="B108" s="110"/>
      <c r="C108" s="39"/>
      <c r="D108" s="39"/>
      <c r="E108" s="39"/>
      <c r="F108" s="39"/>
      <c r="G108" s="39"/>
      <c r="H108" s="39"/>
      <c r="I108" s="43"/>
      <c r="J108" s="39"/>
      <c r="K108" s="39"/>
    </row>
    <row r="109" customFormat="false" ht="13.5" hidden="false" customHeight="false" outlineLevel="0" collapsed="false">
      <c r="B109" s="109"/>
      <c r="C109" s="33"/>
      <c r="D109" s="56"/>
      <c r="E109" s="41"/>
      <c r="F109" s="56"/>
      <c r="G109" s="33"/>
      <c r="H109" s="33"/>
      <c r="I109" s="57"/>
      <c r="J109" s="56"/>
      <c r="K109" s="57"/>
    </row>
    <row r="111" customFormat="false" ht="12.75" hidden="false" customHeight="false" outlineLevel="0" collapsed="false">
      <c r="B111" s="28"/>
    </row>
    <row r="113" customFormat="false" ht="12.75" hidden="false" customHeight="false" outlineLevel="0" collapsed="false">
      <c r="B113" s="28"/>
    </row>
    <row r="115" customFormat="false" ht="12.75" hidden="false" customHeight="false" outlineLevel="0" collapsed="false">
      <c r="B115" s="28"/>
    </row>
    <row r="116" customFormat="false" ht="12.75" hidden="false" customHeight="false" outlineLevel="0" collapsed="false">
      <c r="B116" s="28"/>
    </row>
    <row r="117" customFormat="false" ht="12.75" hidden="false" customHeight="false" outlineLevel="0" collapsed="false">
      <c r="C117" s="53"/>
    </row>
    <row r="118" customFormat="false" ht="12.75" hidden="false" customHeight="false" outlineLevel="0" collapsed="false">
      <c r="B118" s="28"/>
      <c r="C118" s="53"/>
    </row>
    <row r="120" customFormat="false" ht="12.75" hidden="false" customHeight="false" outlineLevel="0" collapsed="false">
      <c r="B120" s="28"/>
    </row>
    <row r="122" customFormat="false" ht="12.75" hidden="false" customHeight="false" outlineLevel="0" collapsed="false">
      <c r="B122" s="28"/>
    </row>
    <row r="124" customFormat="false" ht="12.75" hidden="false" customHeight="false" outlineLevel="0" collapsed="false">
      <c r="B124" s="28"/>
    </row>
    <row r="126" customFormat="false" ht="12.75" hidden="false" customHeight="false" outlineLevel="0" collapsed="false">
      <c r="B126" s="28"/>
    </row>
    <row r="128" customFormat="false" ht="12.75" hidden="false" customHeight="false" outlineLevel="0" collapsed="false">
      <c r="B128" s="28"/>
    </row>
    <row r="130" customFormat="false" ht="12.75" hidden="false" customHeight="false" outlineLevel="0" collapsed="false">
      <c r="B130" s="28"/>
    </row>
    <row r="132" customFormat="false" ht="13.5" hidden="false" customHeight="false" outlineLevel="0" collapsed="false">
      <c r="B132" s="111"/>
      <c r="C132" s="34"/>
      <c r="D132" s="34"/>
      <c r="E132" s="34"/>
      <c r="F132" s="34"/>
      <c r="G132" s="34"/>
    </row>
    <row r="133" customFormat="false" ht="13.5" hidden="false" customHeight="false" outlineLevel="0" collapsed="false">
      <c r="B133" s="28"/>
      <c r="C133" s="34"/>
      <c r="D133" s="34"/>
      <c r="E133" s="36"/>
      <c r="F133" s="36"/>
      <c r="G133" s="34"/>
    </row>
    <row r="134" customFormat="false" ht="13.5" hidden="false" customHeight="false" outlineLevel="0" collapsed="false">
      <c r="B134" s="44"/>
      <c r="C134" s="36"/>
      <c r="D134" s="46"/>
      <c r="E134" s="36"/>
      <c r="F134" s="36"/>
      <c r="G134" s="36"/>
    </row>
    <row r="135" customFormat="false" ht="13.5" hidden="false" customHeight="false" outlineLevel="0" collapsed="false">
      <c r="B135" s="28"/>
      <c r="C135" s="36"/>
      <c r="D135" s="34"/>
      <c r="E135" s="58"/>
      <c r="F135" s="34"/>
      <c r="G135" s="39"/>
    </row>
  </sheetData>
  <mergeCells count="52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B101:C101"/>
    <mergeCell ref="D101:E101"/>
    <mergeCell ref="F101:G101"/>
    <mergeCell ref="H101:I101"/>
    <mergeCell ref="C117:C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17" width="12.86"/>
    <col collapsed="false" customWidth="true" hidden="false" outlineLevel="0" max="17" min="2" style="118" width="9.13"/>
    <col collapsed="false" customWidth="true" hidden="false" outlineLevel="0" max="1025" min="18" style="59" width="9.13"/>
  </cols>
  <sheetData>
    <row r="1" customFormat="false" ht="12.75" hidden="false" customHeight="false" outlineLevel="0" collapsed="false">
      <c r="A1" s="119" t="s">
        <v>52</v>
      </c>
      <c r="B1" s="120"/>
      <c r="C1" s="120"/>
      <c r="D1" s="121"/>
      <c r="E1" s="120"/>
      <c r="F1" s="120"/>
      <c r="G1" s="120"/>
      <c r="H1" s="120"/>
      <c r="I1" s="120"/>
      <c r="J1" s="121"/>
      <c r="K1" s="120"/>
      <c r="L1" s="120"/>
      <c r="M1" s="120"/>
      <c r="N1" s="120"/>
      <c r="O1" s="120"/>
      <c r="P1" s="120"/>
      <c r="Q1" s="120"/>
      <c r="R1" s="66"/>
    </row>
    <row r="2" customFormat="false" ht="12.75" hidden="false" customHeight="false" outlineLevel="0" collapsed="false">
      <c r="B2" s="122"/>
      <c r="C2" s="122"/>
      <c r="D2" s="122"/>
      <c r="E2" s="122"/>
      <c r="F2" s="122"/>
      <c r="G2" s="122"/>
      <c r="H2" s="122"/>
      <c r="I2" s="122"/>
      <c r="K2" s="122"/>
      <c r="L2" s="123"/>
      <c r="M2" s="122"/>
      <c r="N2" s="122"/>
      <c r="O2" s="122"/>
      <c r="P2" s="122"/>
      <c r="Q2" s="122"/>
      <c r="R2" s="66"/>
    </row>
    <row r="3" customFormat="false" ht="12.75" hidden="false" customHeight="false" outlineLevel="0" collapsed="false">
      <c r="A3" s="119" t="s">
        <v>53</v>
      </c>
      <c r="B3" s="98"/>
      <c r="C3" s="98"/>
      <c r="D3" s="98"/>
      <c r="E3" s="98"/>
      <c r="F3" s="98"/>
      <c r="G3" s="98"/>
      <c r="H3" s="98"/>
      <c r="I3" s="98"/>
      <c r="K3" s="123"/>
      <c r="L3" s="98"/>
      <c r="M3" s="98"/>
      <c r="N3" s="98"/>
      <c r="P3" s="98"/>
      <c r="Q3" s="98"/>
      <c r="R3" s="77"/>
      <c r="S3" s="78"/>
      <c r="T3" s="78"/>
    </row>
    <row r="4" customFormat="false" ht="12.75" hidden="false" customHeight="false" outlineLevel="0" collapsed="false">
      <c r="A4" s="124"/>
      <c r="B4" s="125"/>
      <c r="C4" s="98"/>
      <c r="D4" s="123"/>
      <c r="E4" s="98"/>
      <c r="G4" s="98"/>
      <c r="H4" s="98"/>
      <c r="I4" s="98"/>
      <c r="K4" s="98"/>
      <c r="L4" s="123"/>
      <c r="M4" s="98"/>
      <c r="N4" s="98"/>
      <c r="O4" s="122"/>
      <c r="P4" s="98"/>
      <c r="Q4" s="123"/>
      <c r="R4" s="123"/>
    </row>
    <row r="5" customFormat="false" ht="69.75" hidden="false" customHeight="true" outlineLevel="0" collapsed="false">
      <c r="A5" s="126" t="s">
        <v>2</v>
      </c>
      <c r="B5" s="88" t="s">
        <v>3</v>
      </c>
      <c r="C5" s="88"/>
      <c r="D5" s="88" t="s">
        <v>4</v>
      </c>
      <c r="E5" s="88"/>
      <c r="F5" s="88" t="s">
        <v>5</v>
      </c>
      <c r="G5" s="88"/>
      <c r="H5" s="88" t="s">
        <v>54</v>
      </c>
      <c r="I5" s="88"/>
      <c r="J5" s="88" t="s">
        <v>12</v>
      </c>
      <c r="K5" s="88"/>
      <c r="L5" s="88" t="s">
        <v>13</v>
      </c>
      <c r="M5" s="88"/>
      <c r="N5" s="88" t="s">
        <v>15</v>
      </c>
      <c r="O5" s="88"/>
      <c r="P5" s="88" t="s">
        <v>10</v>
      </c>
      <c r="Q5" s="88"/>
      <c r="R5" s="89"/>
    </row>
    <row r="6" customFormat="false" ht="12.75" hidden="false" customHeight="false" outlineLevel="0" collapsed="false">
      <c r="A6" s="126"/>
      <c r="B6" s="90" t="n">
        <v>1957</v>
      </c>
      <c r="C6" s="90" t="s">
        <v>55</v>
      </c>
      <c r="D6" s="90" t="s">
        <v>56</v>
      </c>
      <c r="E6" s="90" t="s">
        <v>55</v>
      </c>
      <c r="F6" s="90" t="s">
        <v>56</v>
      </c>
      <c r="G6" s="90" t="s">
        <v>55</v>
      </c>
      <c r="H6" s="90" t="s">
        <v>56</v>
      </c>
      <c r="I6" s="90" t="s">
        <v>55</v>
      </c>
      <c r="J6" s="90" t="s">
        <v>56</v>
      </c>
      <c r="K6" s="90" t="s">
        <v>55</v>
      </c>
      <c r="L6" s="90" t="s">
        <v>56</v>
      </c>
      <c r="M6" s="90" t="s">
        <v>55</v>
      </c>
      <c r="N6" s="90" t="s">
        <v>56</v>
      </c>
      <c r="O6" s="90" t="n">
        <v>1958</v>
      </c>
      <c r="P6" s="90" t="n">
        <v>1957</v>
      </c>
      <c r="Q6" s="90" t="n">
        <v>1958</v>
      </c>
      <c r="R6" s="86"/>
    </row>
    <row r="7" customFormat="false" ht="27" hidden="false" customHeight="true" outlineLevel="0" collapsed="false">
      <c r="A7" s="127" t="s">
        <v>57</v>
      </c>
      <c r="B7" s="92" t="n">
        <v>19.5</v>
      </c>
      <c r="C7" s="92" t="n">
        <v>12.9</v>
      </c>
      <c r="D7" s="92" t="n">
        <v>0.9</v>
      </c>
      <c r="E7" s="92" t="n">
        <v>1.1</v>
      </c>
      <c r="F7" s="92" t="n">
        <v>15.1</v>
      </c>
      <c r="G7" s="92" t="n">
        <v>17.3</v>
      </c>
      <c r="H7" s="92" t="n">
        <v>2.7</v>
      </c>
      <c r="I7" s="93" t="n">
        <v>1.9</v>
      </c>
      <c r="J7" s="92" t="n">
        <v>75.6</v>
      </c>
      <c r="K7" s="92" t="n">
        <v>49.2</v>
      </c>
      <c r="L7" s="92" t="n">
        <v>178.4</v>
      </c>
      <c r="M7" s="92" t="n">
        <v>193.7</v>
      </c>
      <c r="N7" s="92" t="n">
        <v>331.6</v>
      </c>
      <c r="O7" s="92" t="n">
        <v>165.1</v>
      </c>
      <c r="P7" s="92" t="n">
        <v>117.9</v>
      </c>
      <c r="Q7" s="92" t="n">
        <v>123.1</v>
      </c>
      <c r="R7" s="83"/>
    </row>
    <row r="8" customFormat="false" ht="12.75" hidden="false" customHeight="false" outlineLevel="0" collapsed="false">
      <c r="A8" s="97" t="s">
        <v>65</v>
      </c>
      <c r="B8" s="95" t="n">
        <v>17.1</v>
      </c>
      <c r="C8" s="95" t="n">
        <v>10.2</v>
      </c>
      <c r="D8" s="95" t="s">
        <v>29</v>
      </c>
      <c r="E8" s="95" t="n">
        <v>1.1</v>
      </c>
      <c r="F8" s="95" t="n">
        <v>32</v>
      </c>
      <c r="G8" s="95" t="n">
        <v>48</v>
      </c>
      <c r="H8" s="96" t="n">
        <v>3.4</v>
      </c>
      <c r="I8" s="95" t="n">
        <v>6.8</v>
      </c>
      <c r="J8" s="95" t="n">
        <v>100.6</v>
      </c>
      <c r="K8" s="95" t="n">
        <v>56</v>
      </c>
      <c r="L8" s="95" t="n">
        <v>512</v>
      </c>
      <c r="M8" s="95" t="n">
        <v>497.2</v>
      </c>
      <c r="N8" s="95" t="n">
        <v>936.1</v>
      </c>
      <c r="O8" s="95" t="n">
        <v>514.4</v>
      </c>
      <c r="P8" s="95" t="n">
        <v>180.5</v>
      </c>
      <c r="Q8" s="95" t="n">
        <v>200</v>
      </c>
      <c r="R8" s="86"/>
    </row>
    <row r="9" customFormat="false" ht="12.75" hidden="false" customHeight="false" outlineLevel="0" collapsed="false">
      <c r="A9" s="97" t="s">
        <v>30</v>
      </c>
      <c r="B9" s="96" t="n">
        <v>18</v>
      </c>
      <c r="C9" s="96" t="n">
        <v>25.6</v>
      </c>
      <c r="D9" s="96" t="n">
        <v>1</v>
      </c>
      <c r="E9" s="96" t="n">
        <v>2</v>
      </c>
      <c r="F9" s="96" t="n">
        <v>6.2</v>
      </c>
      <c r="G9" s="96" t="n">
        <v>11.8</v>
      </c>
      <c r="H9" s="96" t="n">
        <v>3.6</v>
      </c>
      <c r="I9" s="96" t="n">
        <v>0.5</v>
      </c>
      <c r="J9" s="96" t="n">
        <v>57</v>
      </c>
      <c r="K9" s="96" t="n">
        <v>38.5</v>
      </c>
      <c r="L9" s="96" t="n">
        <v>54.4</v>
      </c>
      <c r="M9" s="96" t="n">
        <v>43.1</v>
      </c>
      <c r="N9" s="96" t="n">
        <v>196.4</v>
      </c>
      <c r="O9" s="96" t="n">
        <v>62.6</v>
      </c>
      <c r="P9" s="96" t="n">
        <v>60.5</v>
      </c>
      <c r="Q9" s="96" t="n">
        <v>75.9</v>
      </c>
      <c r="R9" s="86"/>
    </row>
    <row r="10" customFormat="false" ht="12.75" hidden="false" customHeight="false" outlineLevel="0" collapsed="false">
      <c r="A10" s="97" t="s">
        <v>31</v>
      </c>
      <c r="B10" s="96" t="n">
        <v>15.2</v>
      </c>
      <c r="C10" s="96" t="n">
        <v>12.3</v>
      </c>
      <c r="D10" s="96" t="s">
        <v>29</v>
      </c>
      <c r="E10" s="96" t="n">
        <v>2.1</v>
      </c>
      <c r="F10" s="96" t="n">
        <v>17.4</v>
      </c>
      <c r="G10" s="96" t="n">
        <v>26.8</v>
      </c>
      <c r="H10" s="96" t="n">
        <v>2.9</v>
      </c>
      <c r="I10" s="96" t="n">
        <v>0.7</v>
      </c>
      <c r="J10" s="96" t="n">
        <v>42</v>
      </c>
      <c r="K10" s="96" t="n">
        <v>15.2</v>
      </c>
      <c r="L10" s="96" t="n">
        <v>160.2</v>
      </c>
      <c r="M10" s="96" t="n">
        <v>191.4</v>
      </c>
      <c r="N10" s="96" t="n">
        <v>437.3</v>
      </c>
      <c r="O10" s="96" t="n">
        <v>232.7</v>
      </c>
      <c r="P10" s="96" t="n">
        <v>128.3</v>
      </c>
      <c r="Q10" s="96" t="n">
        <v>108</v>
      </c>
      <c r="R10" s="98"/>
    </row>
    <row r="11" customFormat="false" ht="12.75" hidden="false" customHeight="false" outlineLevel="0" collapsed="false">
      <c r="A11" s="97" t="s">
        <v>66</v>
      </c>
      <c r="B11" s="96" t="n">
        <v>28</v>
      </c>
      <c r="C11" s="96" t="n">
        <v>3.1</v>
      </c>
      <c r="D11" s="96" t="s">
        <v>29</v>
      </c>
      <c r="E11" s="96" t="n">
        <v>3.1</v>
      </c>
      <c r="F11" s="96" t="n">
        <v>21.4</v>
      </c>
      <c r="G11" s="96" t="n">
        <v>3.1</v>
      </c>
      <c r="H11" s="96" t="n">
        <v>9.3</v>
      </c>
      <c r="I11" s="96" t="n">
        <v>6.2</v>
      </c>
      <c r="J11" s="96" t="n">
        <v>46.6</v>
      </c>
      <c r="K11" s="96" t="n">
        <v>43.4</v>
      </c>
      <c r="L11" s="96" t="n">
        <v>251.2</v>
      </c>
      <c r="M11" s="96" t="n">
        <v>310.7</v>
      </c>
      <c r="N11" s="96" t="n">
        <v>941.4</v>
      </c>
      <c r="O11" s="96" t="n">
        <v>189.5</v>
      </c>
      <c r="P11" s="96" t="n">
        <v>158.4</v>
      </c>
      <c r="Q11" s="96" t="n">
        <v>183.3</v>
      </c>
      <c r="R11" s="89"/>
    </row>
    <row r="12" customFormat="false" ht="12.75" hidden="false" customHeight="false" outlineLevel="0" collapsed="false">
      <c r="A12" s="97" t="s">
        <v>33</v>
      </c>
      <c r="B12" s="96" t="n">
        <v>6.7</v>
      </c>
      <c r="C12" s="96" t="n">
        <v>6.6</v>
      </c>
      <c r="D12" s="96" t="s">
        <v>29</v>
      </c>
      <c r="E12" s="96" t="n">
        <v>0.6</v>
      </c>
      <c r="F12" s="96" t="n">
        <v>9.1</v>
      </c>
      <c r="G12" s="96" t="n">
        <v>10.3</v>
      </c>
      <c r="H12" s="96" t="n">
        <v>1.8</v>
      </c>
      <c r="I12" s="96" t="n">
        <v>0.6</v>
      </c>
      <c r="J12" s="96" t="n">
        <v>38.3</v>
      </c>
      <c r="K12" s="96" t="n">
        <v>30.4</v>
      </c>
      <c r="L12" s="118" t="n">
        <v>135.1</v>
      </c>
      <c r="M12" s="96" t="n">
        <v>143</v>
      </c>
      <c r="N12" s="96" t="n">
        <v>186.2</v>
      </c>
      <c r="O12" s="96" t="n">
        <v>165.5</v>
      </c>
      <c r="P12" s="96" t="n">
        <v>96.1</v>
      </c>
      <c r="Q12" s="96" t="n">
        <v>122.5</v>
      </c>
      <c r="R12" s="86"/>
    </row>
    <row r="13" customFormat="false" ht="12.75" hidden="false" customHeight="false" outlineLevel="0" collapsed="false">
      <c r="A13" s="97" t="s">
        <v>67</v>
      </c>
      <c r="B13" s="96" t="n">
        <v>29.4</v>
      </c>
      <c r="C13" s="96" t="n">
        <v>12.1</v>
      </c>
      <c r="D13" s="96" t="s">
        <v>29</v>
      </c>
      <c r="E13" s="96" t="n">
        <v>3.4</v>
      </c>
      <c r="F13" s="96" t="n">
        <v>64</v>
      </c>
      <c r="G13" s="96" t="n">
        <v>43.2</v>
      </c>
      <c r="H13" s="96" t="n">
        <v>1.7</v>
      </c>
      <c r="I13" s="96" t="n">
        <v>1.7</v>
      </c>
      <c r="J13" s="96" t="n">
        <v>183.2</v>
      </c>
      <c r="K13" s="96" t="n">
        <v>79.5</v>
      </c>
      <c r="L13" s="96" t="n">
        <v>762.5</v>
      </c>
      <c r="M13" s="96" t="n">
        <v>312.9</v>
      </c>
      <c r="N13" s="96" t="n">
        <v>783.2</v>
      </c>
      <c r="O13" s="96" t="n">
        <v>236.8</v>
      </c>
      <c r="P13" s="96" t="n">
        <v>235.2</v>
      </c>
      <c r="Q13" s="96" t="n">
        <v>269.6</v>
      </c>
      <c r="R13" s="89"/>
    </row>
    <row r="14" customFormat="false" ht="12.75" hidden="false" customHeight="false" outlineLevel="0" collapsed="false">
      <c r="A14" s="97" t="s">
        <v>35</v>
      </c>
      <c r="B14" s="96" t="n">
        <v>26.6</v>
      </c>
      <c r="C14" s="96" t="n">
        <v>14.7</v>
      </c>
      <c r="D14" s="96" t="n">
        <v>0.7</v>
      </c>
      <c r="E14" s="96" t="n">
        <v>2.2</v>
      </c>
      <c r="F14" s="96" t="n">
        <v>5.2</v>
      </c>
      <c r="G14" s="96" t="n">
        <v>18.4</v>
      </c>
      <c r="H14" s="96" t="n">
        <v>0.7</v>
      </c>
      <c r="I14" s="96" t="n">
        <v>0.7</v>
      </c>
      <c r="J14" s="96" t="n">
        <v>68</v>
      </c>
      <c r="K14" s="96" t="n">
        <v>53.9</v>
      </c>
      <c r="L14" s="96" t="n">
        <v>81.9</v>
      </c>
      <c r="M14" s="96" t="n">
        <v>94.1</v>
      </c>
      <c r="N14" s="96" t="n">
        <v>161.8</v>
      </c>
      <c r="O14" s="96" t="n">
        <v>73.9</v>
      </c>
      <c r="P14" s="96" t="n">
        <v>68</v>
      </c>
      <c r="Q14" s="96" t="n">
        <v>98.9</v>
      </c>
      <c r="R14" s="89"/>
    </row>
    <row r="15" customFormat="false" ht="12.75" hidden="false" customHeight="false" outlineLevel="0" collapsed="false">
      <c r="A15" s="97" t="s">
        <v>36</v>
      </c>
      <c r="B15" s="96" t="n">
        <v>27.7</v>
      </c>
      <c r="C15" s="100" t="n">
        <v>17.1</v>
      </c>
      <c r="D15" s="96" t="n">
        <v>2.6</v>
      </c>
      <c r="E15" s="96" t="s">
        <v>29</v>
      </c>
      <c r="F15" s="96" t="n">
        <v>2</v>
      </c>
      <c r="G15" s="96" t="n">
        <v>0.6</v>
      </c>
      <c r="H15" s="96" t="s">
        <v>29</v>
      </c>
      <c r="I15" s="96" t="n">
        <v>3.2</v>
      </c>
      <c r="J15" s="96" t="n">
        <v>72.5</v>
      </c>
      <c r="K15" s="96" t="n">
        <v>69.1</v>
      </c>
      <c r="L15" s="96" t="n">
        <v>58.6</v>
      </c>
      <c r="M15" s="96" t="n">
        <v>104</v>
      </c>
      <c r="N15" s="96" t="n">
        <v>100.9</v>
      </c>
      <c r="O15" s="96" t="n">
        <v>47.4</v>
      </c>
      <c r="P15" s="96" t="n">
        <v>58.6</v>
      </c>
      <c r="Q15" s="96" t="n">
        <v>71.1</v>
      </c>
      <c r="R15" s="89"/>
    </row>
    <row r="16" customFormat="false" ht="12.75" hidden="false" customHeight="false" outlineLevel="0" collapsed="false">
      <c r="A16" s="97" t="s">
        <v>37</v>
      </c>
      <c r="B16" s="96" t="n">
        <v>19.6</v>
      </c>
      <c r="C16" s="96" t="n">
        <v>12.8</v>
      </c>
      <c r="D16" s="96" t="n">
        <v>2</v>
      </c>
      <c r="E16" s="96" t="n">
        <v>0.6</v>
      </c>
      <c r="F16" s="96" t="n">
        <v>9.4</v>
      </c>
      <c r="G16" s="96" t="n">
        <v>8.1</v>
      </c>
      <c r="H16" s="96" t="n">
        <v>2.7</v>
      </c>
      <c r="I16" s="96" t="n">
        <v>0.6</v>
      </c>
      <c r="J16" s="96" t="n">
        <v>58.7</v>
      </c>
      <c r="K16" s="96" t="n">
        <v>49.9</v>
      </c>
      <c r="L16" s="96" t="n">
        <v>62.1</v>
      </c>
      <c r="M16" s="96" t="n">
        <v>33.7</v>
      </c>
      <c r="N16" s="96" t="n">
        <v>157.9</v>
      </c>
      <c r="O16" s="96" t="n">
        <v>87</v>
      </c>
      <c r="P16" s="96" t="n">
        <v>89</v>
      </c>
      <c r="Q16" s="96" t="n">
        <v>119.4</v>
      </c>
      <c r="R16" s="86"/>
    </row>
    <row r="17" customFormat="false" ht="12.75" hidden="false" customHeight="false" outlineLevel="0" collapsed="false">
      <c r="A17" s="97" t="s">
        <v>38</v>
      </c>
      <c r="B17" s="96" t="n">
        <v>59.4</v>
      </c>
      <c r="C17" s="96" t="n">
        <v>16.4</v>
      </c>
      <c r="D17" s="96" t="s">
        <v>29</v>
      </c>
      <c r="E17" s="96" t="n">
        <v>4.3</v>
      </c>
      <c r="F17" s="96" t="n">
        <v>36.3</v>
      </c>
      <c r="G17" s="96" t="n">
        <v>40.6</v>
      </c>
      <c r="H17" s="96" t="s">
        <v>29</v>
      </c>
      <c r="I17" s="96" t="n">
        <v>2.1</v>
      </c>
      <c r="J17" s="96" t="n">
        <v>25.3</v>
      </c>
      <c r="K17" s="96" t="n">
        <v>24.1</v>
      </c>
      <c r="L17" s="96" t="n">
        <v>37.4</v>
      </c>
      <c r="M17" s="96" t="n">
        <v>50.5</v>
      </c>
      <c r="N17" s="96" t="n">
        <v>285.7</v>
      </c>
      <c r="O17" s="96" t="n">
        <v>139.4</v>
      </c>
      <c r="P17" s="96" t="n">
        <v>125.3</v>
      </c>
      <c r="Q17" s="96" t="n">
        <v>73.6</v>
      </c>
      <c r="R17" s="89"/>
    </row>
    <row r="18" customFormat="false" ht="12.75" hidden="false" customHeight="false" outlineLevel="0" collapsed="false">
      <c r="A18" s="97" t="s">
        <v>39</v>
      </c>
      <c r="B18" s="96" t="n">
        <v>33.5</v>
      </c>
      <c r="C18" s="96" t="n">
        <v>8.3</v>
      </c>
      <c r="D18" s="96" t="n">
        <v>2.8</v>
      </c>
      <c r="E18" s="96" t="n">
        <v>2.7</v>
      </c>
      <c r="F18" s="96" t="n">
        <v>22.4</v>
      </c>
      <c r="G18" s="96" t="n">
        <v>34.9</v>
      </c>
      <c r="H18" s="96" t="n">
        <v>1.4</v>
      </c>
      <c r="I18" s="96" t="n">
        <v>4.1</v>
      </c>
      <c r="J18" s="96" t="n">
        <v>51.7</v>
      </c>
      <c r="K18" s="96" t="n">
        <v>5.5</v>
      </c>
      <c r="L18" s="96" t="n">
        <v>123.8</v>
      </c>
      <c r="M18" s="96" t="n">
        <v>127.2</v>
      </c>
      <c r="N18" s="96" t="n">
        <v>352.3</v>
      </c>
      <c r="O18" s="96" t="n">
        <v>268.3</v>
      </c>
      <c r="P18" s="96" t="n">
        <v>92.3</v>
      </c>
      <c r="Q18" s="96" t="n">
        <v>72.6</v>
      </c>
      <c r="R18" s="89"/>
    </row>
    <row r="19" customFormat="false" ht="12.75" hidden="false" customHeight="false" outlineLevel="0" collapsed="false">
      <c r="A19" s="97" t="s">
        <v>40</v>
      </c>
      <c r="B19" s="96" t="n">
        <v>14.5</v>
      </c>
      <c r="C19" s="96" t="n">
        <v>13.4</v>
      </c>
      <c r="D19" s="96" t="s">
        <v>29</v>
      </c>
      <c r="E19" s="96" t="n">
        <v>2</v>
      </c>
      <c r="F19" s="96" t="n">
        <v>45.7</v>
      </c>
      <c r="G19" s="96" t="n">
        <v>65.3</v>
      </c>
      <c r="H19" s="96" t="n">
        <v>2.1</v>
      </c>
      <c r="I19" s="96" t="n">
        <v>3.1</v>
      </c>
      <c r="J19" s="96" t="n">
        <v>111.1</v>
      </c>
      <c r="K19" s="96" t="n">
        <v>28</v>
      </c>
      <c r="L19" s="96" t="n">
        <v>372.6</v>
      </c>
      <c r="M19" s="96" t="n">
        <v>250.1</v>
      </c>
      <c r="N19" s="96" t="n">
        <v>1058.8</v>
      </c>
      <c r="O19" s="96" t="n">
        <v>370.5</v>
      </c>
      <c r="P19" s="96" t="n">
        <v>155.7</v>
      </c>
      <c r="Q19" s="96" t="n">
        <v>175.3</v>
      </c>
      <c r="R19" s="89"/>
    </row>
    <row r="20" customFormat="false" ht="12.75" hidden="false" customHeight="false" outlineLevel="0" collapsed="false">
      <c r="A20" s="97" t="s">
        <v>41</v>
      </c>
      <c r="B20" s="96" t="n">
        <v>7.2</v>
      </c>
      <c r="C20" s="96" t="n">
        <v>7.2</v>
      </c>
      <c r="D20" s="96" t="s">
        <v>29</v>
      </c>
      <c r="E20" s="96" t="s">
        <v>29</v>
      </c>
      <c r="F20" s="96" t="n">
        <v>36.1</v>
      </c>
      <c r="G20" s="96" t="n">
        <v>21.6</v>
      </c>
      <c r="H20" s="96" t="n">
        <v>3.6</v>
      </c>
      <c r="I20" s="96" t="s">
        <v>29</v>
      </c>
      <c r="J20" s="96" t="n">
        <v>111.8</v>
      </c>
      <c r="K20" s="96" t="n">
        <v>63.1</v>
      </c>
      <c r="L20" s="96" t="n">
        <v>124.4</v>
      </c>
      <c r="M20" s="96" t="n">
        <v>77.5</v>
      </c>
      <c r="N20" s="96" t="n">
        <v>474.2</v>
      </c>
      <c r="O20" s="96" t="n">
        <v>171.2</v>
      </c>
      <c r="P20" s="96" t="n">
        <v>93.7</v>
      </c>
      <c r="Q20" s="96" t="n">
        <v>72.1</v>
      </c>
      <c r="R20" s="89"/>
    </row>
    <row r="21" customFormat="false" ht="12.75" hidden="false" customHeight="false" outlineLevel="0" collapsed="false">
      <c r="A21" s="97" t="s">
        <v>42</v>
      </c>
      <c r="B21" s="96" t="n">
        <v>15.2</v>
      </c>
      <c r="C21" s="96" t="n">
        <v>5</v>
      </c>
      <c r="D21" s="96" t="n">
        <v>1.7</v>
      </c>
      <c r="E21" s="96" t="s">
        <v>29</v>
      </c>
      <c r="F21" s="96" t="n">
        <v>13.5</v>
      </c>
      <c r="G21" s="96" t="n">
        <v>20.3</v>
      </c>
      <c r="H21" s="96" t="n">
        <v>1.7</v>
      </c>
      <c r="I21" s="96" t="s">
        <v>29</v>
      </c>
      <c r="J21" s="96" t="n">
        <v>59.3</v>
      </c>
      <c r="K21" s="96" t="n">
        <v>81.3</v>
      </c>
      <c r="L21" s="96" t="n">
        <v>205</v>
      </c>
      <c r="M21" s="96" t="n">
        <v>174.4</v>
      </c>
      <c r="N21" s="96" t="n">
        <v>570.8</v>
      </c>
      <c r="O21" s="96" t="n">
        <v>309.9</v>
      </c>
      <c r="P21" s="96" t="n">
        <v>157.4</v>
      </c>
      <c r="Q21" s="96" t="n">
        <v>142.2</v>
      </c>
      <c r="R21" s="86"/>
    </row>
    <row r="22" customFormat="false" ht="12.75" hidden="false" customHeight="false" outlineLevel="0" collapsed="false">
      <c r="A22" s="97" t="s">
        <v>43</v>
      </c>
      <c r="B22" s="96" t="n">
        <v>6.5</v>
      </c>
      <c r="C22" s="96" t="n">
        <v>9.8</v>
      </c>
      <c r="D22" s="96" t="s">
        <v>29</v>
      </c>
      <c r="E22" s="96" t="s">
        <v>29</v>
      </c>
      <c r="F22" s="96" t="n">
        <v>18</v>
      </c>
      <c r="G22" s="96" t="n">
        <v>14.7</v>
      </c>
      <c r="H22" s="96" t="n">
        <v>6.5</v>
      </c>
      <c r="I22" s="96" t="n">
        <v>11.4</v>
      </c>
      <c r="J22" s="96" t="n">
        <v>37.8</v>
      </c>
      <c r="K22" s="96" t="n">
        <v>27.9</v>
      </c>
      <c r="L22" s="96" t="n">
        <v>108.4</v>
      </c>
      <c r="M22" s="96" t="n">
        <v>205.2</v>
      </c>
      <c r="N22" s="96" t="n">
        <v>428.5</v>
      </c>
      <c r="O22" s="96" t="n">
        <v>285.6</v>
      </c>
      <c r="P22" s="96" t="n">
        <v>105.1</v>
      </c>
      <c r="Q22" s="96" t="n">
        <v>114.9</v>
      </c>
      <c r="R22" s="101"/>
    </row>
    <row r="23" customFormat="false" ht="12.75" hidden="false" customHeight="false" outlineLevel="0" collapsed="false">
      <c r="A23" s="97" t="s">
        <v>62</v>
      </c>
      <c r="B23" s="96" t="n">
        <v>18.2</v>
      </c>
      <c r="C23" s="96" t="n">
        <v>12.1</v>
      </c>
      <c r="D23" s="96" t="s">
        <v>29</v>
      </c>
      <c r="E23" s="96" t="s">
        <v>29</v>
      </c>
      <c r="F23" s="96" t="n">
        <v>21.2</v>
      </c>
      <c r="G23" s="96" t="n">
        <v>6</v>
      </c>
      <c r="H23" s="96" t="s">
        <v>29</v>
      </c>
      <c r="I23" s="96" t="s">
        <v>29</v>
      </c>
      <c r="J23" s="96" t="n">
        <v>127.1</v>
      </c>
      <c r="K23" s="96" t="n">
        <v>124.1</v>
      </c>
      <c r="L23" s="96" t="n">
        <v>342</v>
      </c>
      <c r="M23" s="96" t="n">
        <v>475.1</v>
      </c>
      <c r="N23" s="96" t="n">
        <v>805.4</v>
      </c>
      <c r="O23" s="96" t="n">
        <v>111.9</v>
      </c>
      <c r="P23" s="96" t="n">
        <v>326.9</v>
      </c>
      <c r="Q23" s="96" t="n">
        <v>236.1</v>
      </c>
      <c r="R23" s="89"/>
    </row>
    <row r="24" customFormat="false" ht="12.75" hidden="false" customHeight="false" outlineLevel="0" collapsed="false">
      <c r="A24" s="97" t="s">
        <v>45</v>
      </c>
      <c r="B24" s="96" t="n">
        <v>16.3</v>
      </c>
      <c r="C24" s="96" t="n">
        <v>24.8</v>
      </c>
      <c r="D24" s="96" t="s">
        <v>29</v>
      </c>
      <c r="E24" s="96" t="n">
        <v>0.7</v>
      </c>
      <c r="F24" s="96" t="n">
        <v>24.1</v>
      </c>
      <c r="G24" s="96" t="n">
        <v>22.6</v>
      </c>
      <c r="H24" s="96" t="n">
        <v>1.4</v>
      </c>
      <c r="I24" s="96" t="n">
        <v>2.1</v>
      </c>
      <c r="J24" s="96" t="n">
        <v>169.4</v>
      </c>
      <c r="K24" s="96" t="n">
        <v>74.4</v>
      </c>
      <c r="L24" s="96" t="n">
        <v>207</v>
      </c>
      <c r="M24" s="96" t="n">
        <v>235.3</v>
      </c>
      <c r="N24" s="96" t="n">
        <v>267.3</v>
      </c>
      <c r="O24" s="96" t="n">
        <v>182.8</v>
      </c>
      <c r="P24" s="96" t="n">
        <v>168.1</v>
      </c>
      <c r="Q24" s="96" t="n">
        <v>170.1</v>
      </c>
      <c r="R24" s="103"/>
    </row>
    <row r="25" customFormat="false" ht="12.75" hidden="false" customHeight="false" outlineLevel="0" collapsed="false">
      <c r="A25" s="97" t="s">
        <v>46</v>
      </c>
      <c r="B25" s="96" t="n">
        <v>9.1</v>
      </c>
      <c r="C25" s="96" t="n">
        <v>13</v>
      </c>
      <c r="D25" s="96" t="s">
        <v>29</v>
      </c>
      <c r="E25" s="96" t="s">
        <v>29</v>
      </c>
      <c r="F25" s="96" t="n">
        <v>2.6</v>
      </c>
      <c r="G25" s="96" t="n">
        <v>1.3</v>
      </c>
      <c r="H25" s="96" t="n">
        <v>2.6</v>
      </c>
      <c r="I25" s="96" t="n">
        <v>3.9</v>
      </c>
      <c r="J25" s="96" t="n">
        <v>77.2</v>
      </c>
      <c r="K25" s="96" t="n">
        <v>48.3</v>
      </c>
      <c r="L25" s="96" t="n">
        <v>150.4</v>
      </c>
      <c r="M25" s="96" t="n">
        <v>223.6</v>
      </c>
      <c r="N25" s="96" t="n">
        <v>214.5</v>
      </c>
      <c r="O25" s="96" t="n">
        <v>168.6</v>
      </c>
      <c r="P25" s="96" t="n">
        <v>128.2</v>
      </c>
      <c r="Q25" s="96" t="n">
        <v>138.6</v>
      </c>
    </row>
    <row r="26" customFormat="false" ht="12.75" hidden="false" customHeight="false" outlineLevel="0" collapsed="false">
      <c r="A26" s="97" t="s">
        <v>47</v>
      </c>
      <c r="B26" s="96" t="n">
        <v>32.6</v>
      </c>
      <c r="C26" s="96" t="n">
        <v>3.4</v>
      </c>
      <c r="D26" s="96" t="n">
        <v>3</v>
      </c>
      <c r="E26" s="96" t="n">
        <v>0.3</v>
      </c>
      <c r="F26" s="96" t="n">
        <v>11.7</v>
      </c>
      <c r="G26" s="96" t="n">
        <v>9</v>
      </c>
      <c r="H26" s="96" t="n">
        <v>5.3</v>
      </c>
      <c r="I26" s="96" t="n">
        <v>1.1</v>
      </c>
      <c r="J26" s="96" t="n">
        <v>98.5</v>
      </c>
      <c r="K26" s="96" t="n">
        <v>70.8</v>
      </c>
      <c r="L26" s="96" t="n">
        <v>283.5</v>
      </c>
      <c r="M26" s="96" t="n">
        <v>396.4</v>
      </c>
      <c r="N26" s="96" t="n">
        <v>256.5</v>
      </c>
      <c r="O26" s="96" t="n">
        <v>161.7</v>
      </c>
      <c r="P26" s="96" t="n">
        <v>154.6</v>
      </c>
      <c r="Q26" s="96" t="n">
        <v>180.3</v>
      </c>
    </row>
    <row r="27" customFormat="false" ht="12.75" hidden="false" customHeight="false" outlineLevel="0" collapsed="false">
      <c r="A27" s="97" t="s">
        <v>63</v>
      </c>
      <c r="B27" s="96" t="n">
        <v>17.9</v>
      </c>
      <c r="C27" s="96" t="n">
        <v>2.5</v>
      </c>
      <c r="D27" s="96" t="s">
        <v>29</v>
      </c>
      <c r="E27" s="96" t="s">
        <v>29</v>
      </c>
      <c r="F27" s="96" t="n">
        <v>17.9</v>
      </c>
      <c r="G27" s="96" t="n">
        <v>17.8</v>
      </c>
      <c r="H27" s="96" t="n">
        <v>10.2</v>
      </c>
      <c r="I27" s="96" t="s">
        <v>29</v>
      </c>
      <c r="J27" s="96" t="n">
        <v>109.8</v>
      </c>
      <c r="K27" s="96" t="n">
        <v>114.9</v>
      </c>
      <c r="L27" s="96" t="n">
        <v>355</v>
      </c>
      <c r="M27" s="96" t="n">
        <v>572</v>
      </c>
      <c r="N27" s="96" t="n">
        <v>467.4</v>
      </c>
      <c r="O27" s="96" t="n">
        <v>206.8</v>
      </c>
      <c r="P27" s="96" t="n">
        <v>127.7</v>
      </c>
      <c r="Q27" s="96" t="n">
        <v>66.4</v>
      </c>
    </row>
    <row r="28" customFormat="false" ht="12.75" hidden="false" customHeight="false" outlineLevel="0" collapsed="false">
      <c r="A28" s="97" t="s">
        <v>49</v>
      </c>
      <c r="B28" s="96" t="n">
        <v>4.2</v>
      </c>
      <c r="C28" s="96" t="n">
        <v>13.1</v>
      </c>
      <c r="D28" s="96" t="s">
        <v>29</v>
      </c>
      <c r="E28" s="96" t="n">
        <v>0.5</v>
      </c>
      <c r="F28" s="96" t="n">
        <v>0.6</v>
      </c>
      <c r="G28" s="96" t="n">
        <v>2.9</v>
      </c>
      <c r="H28" s="96" t="n">
        <v>2.4</v>
      </c>
      <c r="I28" s="96" t="s">
        <v>29</v>
      </c>
      <c r="J28" s="96" t="n">
        <v>41.3</v>
      </c>
      <c r="K28" s="96" t="n">
        <v>34.1</v>
      </c>
      <c r="L28" s="96" t="n">
        <v>137.2</v>
      </c>
      <c r="M28" s="96" t="n">
        <v>160.4</v>
      </c>
      <c r="N28" s="96" t="n">
        <v>134.8</v>
      </c>
      <c r="O28" s="96" t="n">
        <v>76.5</v>
      </c>
      <c r="P28" s="96" t="n">
        <v>80.3</v>
      </c>
      <c r="Q28" s="96" t="n">
        <v>78.9</v>
      </c>
    </row>
    <row r="29" customFormat="false" ht="12.75" hidden="false" customHeight="false" outlineLevel="0" collapsed="false">
      <c r="A29" s="128" t="s">
        <v>50</v>
      </c>
      <c r="B29" s="106" t="n">
        <v>6</v>
      </c>
      <c r="C29" s="106" t="n">
        <v>4.4</v>
      </c>
      <c r="D29" s="106" t="s">
        <v>29</v>
      </c>
      <c r="E29" s="106" t="s">
        <v>29</v>
      </c>
      <c r="F29" s="106" t="n">
        <v>0.7</v>
      </c>
      <c r="G29" s="106" t="n">
        <v>2.2</v>
      </c>
      <c r="H29" s="106" t="n">
        <v>2.2</v>
      </c>
      <c r="I29" s="106" t="n">
        <v>1.4</v>
      </c>
      <c r="J29" s="106" t="n">
        <v>62</v>
      </c>
      <c r="K29" s="106" t="n">
        <v>35.8</v>
      </c>
      <c r="L29" s="106" t="n">
        <v>35.1</v>
      </c>
      <c r="M29" s="106" t="n">
        <v>200.1</v>
      </c>
      <c r="N29" s="106" t="n">
        <v>181.5</v>
      </c>
      <c r="O29" s="106" t="n">
        <v>81.4</v>
      </c>
      <c r="P29" s="106" t="n">
        <v>90.3</v>
      </c>
      <c r="Q29" s="106" t="n">
        <v>81.4</v>
      </c>
    </row>
    <row r="30" customFormat="false" ht="12.75" hidden="false" customHeight="false" outlineLevel="0" collapsed="false">
      <c r="A30" s="97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customFormat="false" ht="12.75" hidden="false" customHeight="false" outlineLevel="0" collapsed="false">
      <c r="A31" s="97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</sheetData>
  <mergeCells count="23">
    <mergeCell ref="H1:I1"/>
    <mergeCell ref="R1:R2"/>
    <mergeCell ref="S1:S2"/>
    <mergeCell ref="T1:T2"/>
    <mergeCell ref="U1:U2"/>
    <mergeCell ref="V1:V2"/>
    <mergeCell ref="W1:W2"/>
    <mergeCell ref="X1:X2"/>
    <mergeCell ref="Y1:Y2"/>
    <mergeCell ref="Z1:AA1"/>
    <mergeCell ref="AB1:AB2"/>
    <mergeCell ref="G3:H3"/>
    <mergeCell ref="AA3:AB3"/>
    <mergeCell ref="Q4:R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3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07" width="12.86"/>
    <col collapsed="false" customWidth="true" hidden="false" outlineLevel="0" max="2" min="2" style="107" width="13.02"/>
    <col collapsed="false" customWidth="true" hidden="false" outlineLevel="0" max="5" min="3" style="2" width="5.7"/>
    <col collapsed="false" customWidth="true" hidden="false" outlineLevel="0" max="6" min="6" style="2" width="7.71"/>
    <col collapsed="false" customWidth="true" hidden="false" outlineLevel="0" max="18" min="7" style="2" width="5.7"/>
    <col collapsed="false" customWidth="true" hidden="false" outlineLevel="0" max="19" min="19" style="2" width="8.4"/>
    <col collapsed="false" customWidth="true" hidden="false" outlineLevel="0" max="25" min="20" style="2" width="5.7"/>
    <col collapsed="false" customWidth="true" hidden="false" outlineLevel="0" max="1025" min="26" style="0" width="9.13"/>
  </cols>
  <sheetData>
    <row r="1" customFormat="false" ht="12.75" hidden="false" customHeight="false" outlineLevel="0" collapsed="false">
      <c r="A1" s="3" t="s">
        <v>69</v>
      </c>
      <c r="B1" s="28"/>
    </row>
    <row r="2" customFormat="false" ht="12.75" hidden="false" customHeight="false" outlineLevel="0" collapsed="false">
      <c r="A2" s="3"/>
      <c r="B2" s="28"/>
      <c r="Y2" s="5"/>
    </row>
    <row r="3" customFormat="false" ht="12.75" hidden="false" customHeight="false" outlineLevel="0" collapsed="false">
      <c r="A3" s="3" t="s">
        <v>70</v>
      </c>
      <c r="B3" s="28"/>
      <c r="Y3" s="5"/>
    </row>
    <row r="5" customFormat="false" ht="24" hidden="false" customHeight="true" outlineLevel="0" collapsed="false">
      <c r="A5" s="6" t="s">
        <v>2</v>
      </c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8"/>
      <c r="J5" s="7" t="s">
        <v>9</v>
      </c>
      <c r="K5" s="7" t="s">
        <v>71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61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</row>
    <row r="6" customFormat="false" ht="77.25" hidden="false" customHeight="true" outlineLevel="0" collapsed="false">
      <c r="A6" s="6"/>
      <c r="B6" s="6"/>
      <c r="C6" s="7"/>
      <c r="D6" s="7"/>
      <c r="E6" s="7"/>
      <c r="F6" s="7"/>
      <c r="G6" s="7"/>
      <c r="H6" s="7" t="s">
        <v>72</v>
      </c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customFormat="false" ht="12.75" hidden="false" customHeight="true" outlineLevel="0" collapsed="false">
      <c r="A7" s="13" t="n">
        <v>1</v>
      </c>
      <c r="B7" s="13"/>
      <c r="C7" s="10" t="n">
        <v>2</v>
      </c>
      <c r="D7" s="10" t="n">
        <v>3</v>
      </c>
      <c r="E7" s="10" t="n">
        <v>4</v>
      </c>
      <c r="F7" s="10" t="n">
        <v>5</v>
      </c>
      <c r="G7" s="10" t="n">
        <v>6</v>
      </c>
      <c r="H7" s="10" t="n">
        <v>7</v>
      </c>
      <c r="I7" s="10" t="n">
        <v>8</v>
      </c>
      <c r="J7" s="10" t="n">
        <v>9</v>
      </c>
      <c r="K7" s="10" t="n">
        <v>10</v>
      </c>
      <c r="L7" s="10" t="n">
        <v>11</v>
      </c>
      <c r="M7" s="10" t="n">
        <v>12</v>
      </c>
      <c r="N7" s="10" t="n">
        <v>13</v>
      </c>
      <c r="O7" s="10" t="n">
        <v>14</v>
      </c>
      <c r="P7" s="10" t="n">
        <v>15</v>
      </c>
      <c r="Q7" s="10" t="n">
        <v>16</v>
      </c>
      <c r="R7" s="10" t="n">
        <v>17</v>
      </c>
      <c r="S7" s="10" t="n">
        <v>18</v>
      </c>
      <c r="T7" s="10" t="n">
        <v>19</v>
      </c>
      <c r="U7" s="10" t="n">
        <v>20</v>
      </c>
      <c r="V7" s="10" t="n">
        <v>21</v>
      </c>
      <c r="W7" s="10" t="n">
        <v>22</v>
      </c>
      <c r="X7" s="10" t="n">
        <v>23</v>
      </c>
      <c r="Y7" s="10" t="n">
        <v>24</v>
      </c>
    </row>
    <row r="8" customFormat="false" ht="12.75" hidden="false" customHeight="false" outlineLevel="0" collapsed="false">
      <c r="A8" s="11" t="s">
        <v>27</v>
      </c>
      <c r="B8" s="12" t="n">
        <v>1957</v>
      </c>
      <c r="C8" s="10" t="n">
        <v>359</v>
      </c>
      <c r="D8" s="10" t="n">
        <v>34</v>
      </c>
      <c r="E8" s="10" t="n">
        <v>368</v>
      </c>
      <c r="F8" s="10" t="n">
        <v>1423</v>
      </c>
      <c r="G8" s="10" t="n">
        <v>3</v>
      </c>
      <c r="H8" s="10" t="n">
        <v>17</v>
      </c>
      <c r="I8" s="10" t="n">
        <v>113</v>
      </c>
      <c r="J8" s="10" t="n">
        <v>348</v>
      </c>
      <c r="K8" s="10" t="n">
        <v>2279</v>
      </c>
      <c r="L8" s="10" t="n">
        <v>71</v>
      </c>
      <c r="M8" s="10" t="n">
        <v>1787</v>
      </c>
      <c r="N8" s="10" t="n">
        <v>3832</v>
      </c>
      <c r="O8" s="10" t="n">
        <v>11368</v>
      </c>
      <c r="P8" s="10" t="n">
        <v>6506</v>
      </c>
      <c r="Q8" s="10" t="n">
        <v>3268</v>
      </c>
      <c r="R8" s="10" t="n">
        <v>102</v>
      </c>
      <c r="S8" s="10" t="n">
        <v>15919</v>
      </c>
      <c r="T8" s="10" t="n">
        <v>31</v>
      </c>
      <c r="U8" s="10" t="n">
        <v>5</v>
      </c>
      <c r="V8" s="108" t="s">
        <v>29</v>
      </c>
      <c r="W8" s="10" t="n">
        <v>7</v>
      </c>
      <c r="X8" s="10" t="n">
        <v>10</v>
      </c>
      <c r="Y8" s="10" t="n">
        <v>143</v>
      </c>
    </row>
    <row r="9" customFormat="false" ht="12.75" hidden="false" customHeight="false" outlineLevel="0" collapsed="false">
      <c r="A9" s="11"/>
      <c r="B9" s="13" t="n">
        <v>1958</v>
      </c>
      <c r="C9" s="10" t="n">
        <v>364</v>
      </c>
      <c r="D9" s="10" t="n">
        <v>25</v>
      </c>
      <c r="E9" s="10" t="n">
        <v>447</v>
      </c>
      <c r="F9" s="10" t="n">
        <v>1434</v>
      </c>
      <c r="G9" s="10" t="n">
        <v>4</v>
      </c>
      <c r="H9" s="10" t="n">
        <v>27</v>
      </c>
      <c r="I9" s="10" t="n">
        <v>389</v>
      </c>
      <c r="J9" s="10" t="n">
        <v>56</v>
      </c>
      <c r="K9" s="10" t="n">
        <v>2672</v>
      </c>
      <c r="L9" s="10" t="n">
        <v>50</v>
      </c>
      <c r="M9" s="10" t="n">
        <v>1008</v>
      </c>
      <c r="N9" s="10" t="n">
        <v>4821</v>
      </c>
      <c r="O9" s="10" t="n">
        <v>6139</v>
      </c>
      <c r="P9" s="10" t="n">
        <v>3771</v>
      </c>
      <c r="Q9" s="10" t="n">
        <v>5096</v>
      </c>
      <c r="R9" s="10" t="n">
        <v>116</v>
      </c>
      <c r="S9" s="10" t="n">
        <v>13986</v>
      </c>
      <c r="T9" s="10" t="n">
        <v>34</v>
      </c>
      <c r="U9" s="10" t="n">
        <v>3</v>
      </c>
      <c r="V9" s="108" t="s">
        <v>29</v>
      </c>
      <c r="W9" s="10" t="n">
        <v>3</v>
      </c>
      <c r="X9" s="10" t="n">
        <v>10</v>
      </c>
      <c r="Y9" s="10" t="n">
        <v>163</v>
      </c>
    </row>
    <row r="10" customFormat="false" ht="12.75" hidden="false" customHeight="false" outlineLevel="0" collapsed="false">
      <c r="A10" s="15" t="s">
        <v>65</v>
      </c>
      <c r="B10" s="15"/>
      <c r="C10" s="16" t="n">
        <v>13</v>
      </c>
      <c r="D10" s="16" t="n">
        <v>2</v>
      </c>
      <c r="E10" s="16" t="n">
        <v>40</v>
      </c>
      <c r="F10" s="16" t="n">
        <v>67</v>
      </c>
      <c r="G10" s="17" t="s">
        <v>29</v>
      </c>
      <c r="H10" s="17" t="n">
        <v>1</v>
      </c>
      <c r="I10" s="16" t="n">
        <v>15</v>
      </c>
      <c r="J10" s="16" t="n">
        <v>4</v>
      </c>
      <c r="K10" s="16" t="n">
        <v>149</v>
      </c>
      <c r="L10" s="16" t="n">
        <v>8</v>
      </c>
      <c r="M10" s="16" t="n">
        <v>31</v>
      </c>
      <c r="N10" s="16" t="n">
        <v>421</v>
      </c>
      <c r="O10" s="16" t="n">
        <v>810</v>
      </c>
      <c r="P10" s="16" t="n">
        <v>496</v>
      </c>
      <c r="Q10" s="16" t="n">
        <v>985</v>
      </c>
      <c r="R10" s="16" t="n">
        <v>14</v>
      </c>
      <c r="S10" s="16" t="n">
        <v>197</v>
      </c>
      <c r="T10" s="17" t="s">
        <v>29</v>
      </c>
      <c r="U10" s="17" t="s">
        <v>29</v>
      </c>
      <c r="V10" s="17" t="s">
        <v>29</v>
      </c>
      <c r="W10" s="17" t="s">
        <v>29</v>
      </c>
      <c r="X10" s="17" t="s">
        <v>29</v>
      </c>
      <c r="Y10" s="18" t="n">
        <v>6</v>
      </c>
    </row>
    <row r="11" customFormat="false" ht="12.75" hidden="false" customHeight="false" outlineLevel="0" collapsed="false">
      <c r="A11" s="19" t="s">
        <v>30</v>
      </c>
      <c r="B11" s="19"/>
      <c r="C11" s="20" t="n">
        <v>36</v>
      </c>
      <c r="D11" s="20" t="n">
        <v>5</v>
      </c>
      <c r="E11" s="20" t="n">
        <v>18</v>
      </c>
      <c r="F11" s="20" t="n">
        <v>76</v>
      </c>
      <c r="G11" s="21" t="s">
        <v>29</v>
      </c>
      <c r="H11" s="21" t="n">
        <v>1</v>
      </c>
      <c r="I11" s="20" t="n">
        <v>2</v>
      </c>
      <c r="J11" s="20" t="n">
        <v>38</v>
      </c>
      <c r="K11" s="20" t="n">
        <v>162</v>
      </c>
      <c r="L11" s="20" t="n">
        <v>5</v>
      </c>
      <c r="M11" s="20" t="n">
        <v>63</v>
      </c>
      <c r="N11" s="20" t="n">
        <v>128</v>
      </c>
      <c r="O11" s="20" t="n">
        <v>196</v>
      </c>
      <c r="P11" s="20" t="n">
        <v>129</v>
      </c>
      <c r="Q11" s="20" t="n">
        <v>169</v>
      </c>
      <c r="R11" s="20" t="n">
        <v>8</v>
      </c>
      <c r="S11" s="20" t="n">
        <v>271</v>
      </c>
      <c r="T11" s="20" t="n">
        <v>1</v>
      </c>
      <c r="U11" s="21" t="n">
        <v>1</v>
      </c>
      <c r="V11" s="21" t="s">
        <v>29</v>
      </c>
      <c r="W11" s="21" t="s">
        <v>29</v>
      </c>
      <c r="X11" s="21" t="s">
        <v>29</v>
      </c>
      <c r="Y11" s="22" t="n">
        <v>11</v>
      </c>
    </row>
    <row r="12" customFormat="false" ht="12.75" hidden="false" customHeight="false" outlineLevel="0" collapsed="false">
      <c r="A12" s="19" t="s">
        <v>31</v>
      </c>
      <c r="B12" s="19"/>
      <c r="C12" s="20" t="n">
        <v>29</v>
      </c>
      <c r="D12" s="20" t="n">
        <v>1</v>
      </c>
      <c r="E12" s="20" t="n">
        <v>32</v>
      </c>
      <c r="F12" s="20" t="n">
        <v>125</v>
      </c>
      <c r="G12" s="20" t="n">
        <v>2</v>
      </c>
      <c r="H12" s="20" t="n">
        <v>6</v>
      </c>
      <c r="I12" s="20" t="n">
        <v>8</v>
      </c>
      <c r="J12" s="21" t="n">
        <v>1</v>
      </c>
      <c r="K12" s="20" t="n">
        <v>183</v>
      </c>
      <c r="L12" s="20" t="n">
        <v>1</v>
      </c>
      <c r="M12" s="20" t="n">
        <v>21</v>
      </c>
      <c r="N12" s="20" t="n">
        <v>285</v>
      </c>
      <c r="O12" s="20" t="n">
        <v>368</v>
      </c>
      <c r="P12" s="20" t="n">
        <v>257</v>
      </c>
      <c r="Q12" s="20" t="n">
        <v>135</v>
      </c>
      <c r="R12" s="21" t="n">
        <v>8</v>
      </c>
      <c r="S12" s="20" t="n">
        <v>195</v>
      </c>
      <c r="T12" s="21" t="n">
        <v>1</v>
      </c>
      <c r="U12" s="21" t="s">
        <v>29</v>
      </c>
      <c r="V12" s="21" t="s">
        <v>29</v>
      </c>
      <c r="W12" s="21" t="s">
        <v>29</v>
      </c>
      <c r="X12" s="20" t="n">
        <v>1</v>
      </c>
      <c r="Y12" s="22" t="n">
        <v>7</v>
      </c>
    </row>
    <row r="13" customFormat="false" ht="12.75" hidden="false" customHeight="false" outlineLevel="0" collapsed="false">
      <c r="A13" s="19" t="s">
        <v>66</v>
      </c>
      <c r="B13" s="19"/>
      <c r="C13" s="20" t="n">
        <v>3</v>
      </c>
      <c r="D13" s="21" t="s">
        <v>29</v>
      </c>
      <c r="E13" s="20" t="n">
        <v>11</v>
      </c>
      <c r="F13" s="20" t="n">
        <v>20</v>
      </c>
      <c r="G13" s="21" t="s">
        <v>29</v>
      </c>
      <c r="H13" s="21" t="s">
        <v>29</v>
      </c>
      <c r="I13" s="20" t="n">
        <v>1</v>
      </c>
      <c r="J13" s="21" t="s">
        <v>29</v>
      </c>
      <c r="K13" s="20" t="n">
        <v>49</v>
      </c>
      <c r="L13" s="21" t="s">
        <v>29</v>
      </c>
      <c r="M13" s="20" t="n">
        <v>7</v>
      </c>
      <c r="N13" s="20" t="n">
        <v>82</v>
      </c>
      <c r="O13" s="20" t="n">
        <v>93</v>
      </c>
      <c r="P13" s="20" t="n">
        <v>79</v>
      </c>
      <c r="Q13" s="20" t="n">
        <v>85</v>
      </c>
      <c r="R13" s="20" t="n">
        <v>1</v>
      </c>
      <c r="S13" s="20" t="n">
        <v>15</v>
      </c>
      <c r="T13" s="21" t="s">
        <v>29</v>
      </c>
      <c r="U13" s="21" t="s">
        <v>29</v>
      </c>
      <c r="V13" s="21" t="s">
        <v>29</v>
      </c>
      <c r="W13" s="21" t="s">
        <v>29</v>
      </c>
      <c r="X13" s="21" t="s">
        <v>29</v>
      </c>
      <c r="Y13" s="22" t="n">
        <v>1</v>
      </c>
    </row>
    <row r="14" customFormat="false" ht="12.75" hidden="false" customHeight="false" outlineLevel="0" collapsed="false">
      <c r="A14" s="19" t="s">
        <v>33</v>
      </c>
      <c r="B14" s="19"/>
      <c r="C14" s="20" t="n">
        <v>23</v>
      </c>
      <c r="D14" s="21" t="s">
        <v>29</v>
      </c>
      <c r="E14" s="20" t="n">
        <v>24</v>
      </c>
      <c r="F14" s="20" t="n">
        <v>14</v>
      </c>
      <c r="G14" s="21" t="n">
        <v>2</v>
      </c>
      <c r="H14" s="21" t="s">
        <v>29</v>
      </c>
      <c r="I14" s="21" t="n">
        <v>7</v>
      </c>
      <c r="J14" s="21" t="s">
        <v>29</v>
      </c>
      <c r="K14" s="20" t="n">
        <v>149</v>
      </c>
      <c r="L14" s="20" t="n">
        <v>2</v>
      </c>
      <c r="M14" s="20" t="n">
        <v>42</v>
      </c>
      <c r="N14" s="20" t="n">
        <v>229</v>
      </c>
      <c r="O14" s="20" t="n">
        <v>276</v>
      </c>
      <c r="P14" s="20" t="n">
        <v>172</v>
      </c>
      <c r="Q14" s="20" t="n">
        <v>104</v>
      </c>
      <c r="R14" s="20" t="n">
        <v>7</v>
      </c>
      <c r="S14" s="20" t="n">
        <v>291</v>
      </c>
      <c r="T14" s="21" t="s">
        <v>29</v>
      </c>
      <c r="U14" s="21" t="s">
        <v>29</v>
      </c>
      <c r="V14" s="21" t="s">
        <v>29</v>
      </c>
      <c r="W14" s="20" t="n">
        <v>1</v>
      </c>
      <c r="X14" s="21" t="s">
        <v>29</v>
      </c>
      <c r="Y14" s="22" t="n">
        <v>5</v>
      </c>
    </row>
    <row r="15" customFormat="false" ht="13.5" hidden="false" customHeight="true" outlineLevel="0" collapsed="false">
      <c r="A15" s="19" t="s">
        <v>67</v>
      </c>
      <c r="B15" s="19"/>
      <c r="C15" s="20" t="n">
        <v>11</v>
      </c>
      <c r="D15" s="21" t="s">
        <v>29</v>
      </c>
      <c r="E15" s="20" t="n">
        <v>22</v>
      </c>
      <c r="F15" s="20" t="n">
        <v>142</v>
      </c>
      <c r="G15" s="21" t="s">
        <v>29</v>
      </c>
      <c r="H15" s="21" t="s">
        <v>29</v>
      </c>
      <c r="I15" s="20" t="n">
        <v>17</v>
      </c>
      <c r="J15" s="21" t="s">
        <v>29</v>
      </c>
      <c r="K15" s="20" t="n">
        <v>127</v>
      </c>
      <c r="L15" s="20" t="n">
        <v>1</v>
      </c>
      <c r="M15" s="20" t="n">
        <v>52</v>
      </c>
      <c r="N15" s="20" t="n">
        <v>229</v>
      </c>
      <c r="O15" s="20" t="n">
        <v>160</v>
      </c>
      <c r="P15" s="20" t="n">
        <v>128</v>
      </c>
      <c r="Q15" s="20" t="n">
        <v>164</v>
      </c>
      <c r="R15" s="21" t="s">
        <v>29</v>
      </c>
      <c r="S15" s="20" t="n">
        <v>7663</v>
      </c>
      <c r="T15" s="20" t="n">
        <v>1</v>
      </c>
      <c r="U15" s="21" t="s">
        <v>29</v>
      </c>
      <c r="V15" s="21" t="s">
        <v>29</v>
      </c>
      <c r="W15" s="21" t="s">
        <v>29</v>
      </c>
      <c r="X15" s="21" t="s">
        <v>29</v>
      </c>
      <c r="Y15" s="22" t="n">
        <v>14</v>
      </c>
    </row>
    <row r="16" customFormat="false" ht="12.75" hidden="false" customHeight="false" outlineLevel="0" collapsed="false">
      <c r="A16" s="19" t="s">
        <v>35</v>
      </c>
      <c r="B16" s="19"/>
      <c r="C16" s="20" t="n">
        <v>18</v>
      </c>
      <c r="D16" s="20" t="n">
        <v>2</v>
      </c>
      <c r="E16" s="20" t="n">
        <v>25</v>
      </c>
      <c r="F16" s="20" t="n">
        <v>48</v>
      </c>
      <c r="G16" s="21" t="s">
        <v>29</v>
      </c>
      <c r="H16" s="20" t="n">
        <v>3</v>
      </c>
      <c r="I16" s="20" t="n">
        <v>2</v>
      </c>
      <c r="J16" s="20" t="n">
        <v>2</v>
      </c>
      <c r="K16" s="20" t="n">
        <v>106</v>
      </c>
      <c r="L16" s="21" t="s">
        <v>29</v>
      </c>
      <c r="M16" s="20" t="n">
        <v>67</v>
      </c>
      <c r="N16" s="20" t="n">
        <v>136</v>
      </c>
      <c r="O16" s="20" t="n">
        <v>54</v>
      </c>
      <c r="P16" s="20" t="n">
        <v>169</v>
      </c>
      <c r="Q16" s="20" t="n">
        <v>55</v>
      </c>
      <c r="R16" s="20" t="n">
        <v>5</v>
      </c>
      <c r="S16" s="20" t="n">
        <v>329</v>
      </c>
      <c r="T16" s="21" t="s">
        <v>29</v>
      </c>
      <c r="U16" s="21" t="s">
        <v>29</v>
      </c>
      <c r="V16" s="21" t="s">
        <v>29</v>
      </c>
      <c r="W16" s="21" t="s">
        <v>29</v>
      </c>
      <c r="X16" s="20" t="n">
        <v>1</v>
      </c>
      <c r="Y16" s="22" t="n">
        <v>13</v>
      </c>
    </row>
    <row r="17" customFormat="false" ht="13.5" hidden="false" customHeight="true" outlineLevel="0" collapsed="false">
      <c r="A17" s="19" t="s">
        <v>36</v>
      </c>
      <c r="B17" s="19"/>
      <c r="C17" s="20" t="n">
        <v>26</v>
      </c>
      <c r="D17" s="21" t="n">
        <v>2</v>
      </c>
      <c r="E17" s="20" t="n">
        <v>4</v>
      </c>
      <c r="F17" s="20" t="n">
        <v>16</v>
      </c>
      <c r="G17" s="21" t="s">
        <v>29</v>
      </c>
      <c r="H17" s="21" t="s">
        <v>29</v>
      </c>
      <c r="I17" s="21" t="n">
        <v>9</v>
      </c>
      <c r="J17" s="21" t="s">
        <v>29</v>
      </c>
      <c r="K17" s="20" t="n">
        <v>92</v>
      </c>
      <c r="L17" s="20" t="n">
        <v>2</v>
      </c>
      <c r="M17" s="20" t="n">
        <v>108</v>
      </c>
      <c r="N17" s="20" t="n">
        <v>120</v>
      </c>
      <c r="O17" s="20" t="n">
        <v>217</v>
      </c>
      <c r="P17" s="20" t="n">
        <v>113</v>
      </c>
      <c r="Q17" s="20" t="n">
        <v>170</v>
      </c>
      <c r="R17" s="21" t="n">
        <v>9</v>
      </c>
      <c r="S17" s="20" t="n">
        <v>113</v>
      </c>
      <c r="T17" s="20" t="n">
        <v>4</v>
      </c>
      <c r="U17" s="21" t="s">
        <v>29</v>
      </c>
      <c r="V17" s="21" t="s">
        <v>29</v>
      </c>
      <c r="W17" s="21" t="s">
        <v>29</v>
      </c>
      <c r="X17" s="21" t="s">
        <v>29</v>
      </c>
      <c r="Y17" s="22" t="n">
        <v>7</v>
      </c>
    </row>
    <row r="18" customFormat="false" ht="12.75" hidden="false" customHeight="false" outlineLevel="0" collapsed="false">
      <c r="A18" s="19" t="s">
        <v>37</v>
      </c>
      <c r="B18" s="19"/>
      <c r="C18" s="20" t="n">
        <v>15</v>
      </c>
      <c r="D18" s="20" t="n">
        <v>1</v>
      </c>
      <c r="E18" s="20" t="n">
        <v>14</v>
      </c>
      <c r="F18" s="20" t="n">
        <v>12</v>
      </c>
      <c r="G18" s="21" t="s">
        <v>29</v>
      </c>
      <c r="H18" s="21" t="s">
        <v>29</v>
      </c>
      <c r="I18" s="20" t="n">
        <v>6</v>
      </c>
      <c r="J18" s="20" t="n">
        <v>1</v>
      </c>
      <c r="K18" s="20" t="n">
        <v>125</v>
      </c>
      <c r="L18" s="20" t="n">
        <v>1</v>
      </c>
      <c r="M18" s="20" t="n">
        <v>59</v>
      </c>
      <c r="N18" s="20" t="n">
        <v>64</v>
      </c>
      <c r="O18" s="20" t="n">
        <v>161</v>
      </c>
      <c r="P18" s="20" t="n">
        <v>97</v>
      </c>
      <c r="Q18" s="20" t="n">
        <v>26</v>
      </c>
      <c r="R18" s="21" t="s">
        <v>29</v>
      </c>
      <c r="S18" s="20" t="n">
        <v>112</v>
      </c>
      <c r="T18" s="20" t="n">
        <v>12</v>
      </c>
      <c r="U18" s="21" t="s">
        <v>29</v>
      </c>
      <c r="V18" s="21" t="s">
        <v>29</v>
      </c>
      <c r="W18" s="21" t="s">
        <v>29</v>
      </c>
      <c r="X18" s="20" t="n">
        <v>2</v>
      </c>
      <c r="Y18" s="22" t="n">
        <v>9</v>
      </c>
    </row>
    <row r="19" customFormat="false" ht="13.5" hidden="false" customHeight="true" outlineLevel="0" collapsed="false">
      <c r="A19" s="19" t="s">
        <v>38</v>
      </c>
      <c r="B19" s="19"/>
      <c r="C19" s="20" t="n">
        <v>11</v>
      </c>
      <c r="D19" s="20" t="n">
        <v>2</v>
      </c>
      <c r="E19" s="20" t="n">
        <v>51</v>
      </c>
      <c r="F19" s="20" t="n">
        <v>63</v>
      </c>
      <c r="G19" s="21" t="s">
        <v>29</v>
      </c>
      <c r="H19" s="21" t="s">
        <v>29</v>
      </c>
      <c r="I19" s="21" t="s">
        <v>29</v>
      </c>
      <c r="J19" s="20" t="n">
        <v>3</v>
      </c>
      <c r="K19" s="20" t="n">
        <v>54</v>
      </c>
      <c r="L19" s="20" t="n">
        <v>9</v>
      </c>
      <c r="M19" s="20" t="n">
        <v>18</v>
      </c>
      <c r="N19" s="20" t="n">
        <v>64</v>
      </c>
      <c r="O19" s="20" t="n">
        <v>111</v>
      </c>
      <c r="P19" s="20" t="n">
        <v>86</v>
      </c>
      <c r="Q19" s="20" t="n">
        <v>268</v>
      </c>
      <c r="R19" s="20" t="n">
        <v>13</v>
      </c>
      <c r="S19" s="20" t="n">
        <v>171</v>
      </c>
      <c r="T19" s="21" t="n">
        <v>4</v>
      </c>
      <c r="U19" s="21" t="s">
        <v>29</v>
      </c>
      <c r="V19" s="21" t="s">
        <v>29</v>
      </c>
      <c r="W19" s="21" t="s">
        <v>29</v>
      </c>
      <c r="X19" s="21" t="s">
        <v>29</v>
      </c>
      <c r="Y19" s="22" t="n">
        <v>4</v>
      </c>
    </row>
    <row r="20" customFormat="false" ht="12.75" hidden="false" customHeight="false" outlineLevel="0" collapsed="false">
      <c r="A20" s="19" t="s">
        <v>39</v>
      </c>
      <c r="B20" s="19"/>
      <c r="C20" s="20" t="n">
        <v>16</v>
      </c>
      <c r="D20" s="21" t="s">
        <v>29</v>
      </c>
      <c r="E20" s="20" t="n">
        <v>39</v>
      </c>
      <c r="F20" s="20" t="n">
        <v>89</v>
      </c>
      <c r="G20" s="21" t="s">
        <v>29</v>
      </c>
      <c r="H20" s="21" t="s">
        <v>29</v>
      </c>
      <c r="I20" s="20" t="n">
        <v>5</v>
      </c>
      <c r="J20" s="21" t="s">
        <v>29</v>
      </c>
      <c r="K20" s="20" t="n">
        <v>38</v>
      </c>
      <c r="L20" s="21" t="s">
        <v>29</v>
      </c>
      <c r="M20" s="20" t="n">
        <v>13</v>
      </c>
      <c r="N20" s="20" t="n">
        <v>110</v>
      </c>
      <c r="O20" s="20" t="n">
        <v>90</v>
      </c>
      <c r="P20" s="20" t="n">
        <v>150</v>
      </c>
      <c r="Q20" s="20" t="n">
        <v>109</v>
      </c>
      <c r="R20" s="20" t="n">
        <v>4</v>
      </c>
      <c r="S20" s="20" t="n">
        <v>126</v>
      </c>
      <c r="T20" s="21" t="s">
        <v>29</v>
      </c>
      <c r="U20" s="21" t="s">
        <v>29</v>
      </c>
      <c r="V20" s="21" t="s">
        <v>29</v>
      </c>
      <c r="W20" s="21" t="s">
        <v>29</v>
      </c>
      <c r="X20" s="21" t="s">
        <v>29</v>
      </c>
      <c r="Y20" s="22" t="n">
        <v>2</v>
      </c>
    </row>
    <row r="21" customFormat="false" ht="12.75" hidden="false" customHeight="false" outlineLevel="0" collapsed="false">
      <c r="A21" s="19" t="s">
        <v>40</v>
      </c>
      <c r="B21" s="19"/>
      <c r="C21" s="20" t="n">
        <v>78</v>
      </c>
      <c r="D21" s="20" t="n">
        <v>3</v>
      </c>
      <c r="E21" s="20" t="n">
        <v>51</v>
      </c>
      <c r="F21" s="20" t="n">
        <v>208</v>
      </c>
      <c r="G21" s="21" t="s">
        <v>29</v>
      </c>
      <c r="H21" s="21" t="s">
        <v>29</v>
      </c>
      <c r="I21" s="20" t="n">
        <v>13</v>
      </c>
      <c r="J21" s="21" t="s">
        <v>29</v>
      </c>
      <c r="K21" s="20" t="n">
        <v>186</v>
      </c>
      <c r="L21" s="20" t="n">
        <v>9</v>
      </c>
      <c r="M21" s="20" t="n">
        <v>25</v>
      </c>
      <c r="N21" s="20" t="n">
        <v>285</v>
      </c>
      <c r="O21" s="20" t="n">
        <v>518</v>
      </c>
      <c r="P21" s="20" t="n">
        <v>303</v>
      </c>
      <c r="Q21" s="20" t="n">
        <v>399</v>
      </c>
      <c r="R21" s="20" t="n">
        <v>9</v>
      </c>
      <c r="S21" s="20" t="n">
        <v>158</v>
      </c>
      <c r="T21" s="20" t="n">
        <v>1</v>
      </c>
      <c r="U21" s="21" t="n">
        <v>1</v>
      </c>
      <c r="V21" s="21" t="s">
        <v>29</v>
      </c>
      <c r="W21" s="21" t="s">
        <v>29</v>
      </c>
      <c r="X21" s="21" t="s">
        <v>29</v>
      </c>
      <c r="Y21" s="22" t="n">
        <v>3</v>
      </c>
    </row>
    <row r="22" customFormat="false" ht="12.75" hidden="false" customHeight="false" outlineLevel="0" collapsed="false">
      <c r="A22" s="19" t="s">
        <v>41</v>
      </c>
      <c r="B22" s="19"/>
      <c r="C22" s="20" t="n">
        <v>1</v>
      </c>
      <c r="D22" s="21" t="n">
        <v>4</v>
      </c>
      <c r="E22" s="20" t="n">
        <v>11</v>
      </c>
      <c r="F22" s="20" t="n">
        <v>53</v>
      </c>
      <c r="G22" s="21" t="s">
        <v>29</v>
      </c>
      <c r="H22" s="21" t="s">
        <v>29</v>
      </c>
      <c r="I22" s="20" t="n">
        <v>247</v>
      </c>
      <c r="J22" s="21" t="s">
        <v>29</v>
      </c>
      <c r="K22" s="20" t="n">
        <v>40</v>
      </c>
      <c r="L22" s="21" t="n">
        <v>1</v>
      </c>
      <c r="M22" s="20" t="n">
        <v>27</v>
      </c>
      <c r="N22" s="20" t="n">
        <v>50</v>
      </c>
      <c r="O22" s="20" t="n">
        <v>228</v>
      </c>
      <c r="P22" s="20" t="n">
        <v>102</v>
      </c>
      <c r="Q22" s="20" t="n">
        <v>231</v>
      </c>
      <c r="R22" s="20" t="n">
        <v>3</v>
      </c>
      <c r="S22" s="20" t="n">
        <v>80</v>
      </c>
      <c r="T22" s="21" t="s">
        <v>29</v>
      </c>
      <c r="U22" s="21" t="s">
        <v>29</v>
      </c>
      <c r="V22" s="21" t="s">
        <v>29</v>
      </c>
      <c r="W22" s="21" t="n">
        <v>1</v>
      </c>
      <c r="X22" s="21" t="s">
        <v>29</v>
      </c>
      <c r="Y22" s="22" t="n">
        <v>3</v>
      </c>
    </row>
    <row r="23" customFormat="false" ht="12.75" hidden="false" customHeight="false" outlineLevel="0" collapsed="false">
      <c r="A23" s="19" t="s">
        <v>42</v>
      </c>
      <c r="B23" s="19"/>
      <c r="C23" s="20" t="n">
        <v>6</v>
      </c>
      <c r="D23" s="21" t="s">
        <v>29</v>
      </c>
      <c r="E23" s="20" t="n">
        <v>7</v>
      </c>
      <c r="F23" s="20" t="n">
        <v>19</v>
      </c>
      <c r="G23" s="21" t="s">
        <v>29</v>
      </c>
      <c r="H23" s="21" t="n">
        <v>3</v>
      </c>
      <c r="I23" s="20" t="n">
        <v>17</v>
      </c>
      <c r="J23" s="21" t="s">
        <v>29</v>
      </c>
      <c r="K23" s="20" t="n">
        <v>94</v>
      </c>
      <c r="L23" s="21" t="n">
        <v>1</v>
      </c>
      <c r="M23" s="20" t="n">
        <v>19</v>
      </c>
      <c r="N23" s="20" t="n">
        <v>90</v>
      </c>
      <c r="O23" s="20" t="n">
        <v>272</v>
      </c>
      <c r="P23" s="20" t="n">
        <v>131</v>
      </c>
      <c r="Q23" s="20" t="n">
        <v>125</v>
      </c>
      <c r="R23" s="21" t="s">
        <v>29</v>
      </c>
      <c r="S23" s="20" t="n">
        <v>29</v>
      </c>
      <c r="T23" s="21" t="n">
        <v>1</v>
      </c>
      <c r="U23" s="21" t="s">
        <v>29</v>
      </c>
      <c r="V23" s="21" t="s">
        <v>29</v>
      </c>
      <c r="W23" s="21" t="s">
        <v>29</v>
      </c>
      <c r="X23" s="21" t="s">
        <v>29</v>
      </c>
      <c r="Y23" s="22" t="n">
        <v>3</v>
      </c>
    </row>
    <row r="24" customFormat="false" ht="12.75" hidden="false" customHeight="false" outlineLevel="0" collapsed="false">
      <c r="A24" s="19" t="s">
        <v>43</v>
      </c>
      <c r="B24" s="19"/>
      <c r="C24" s="20" t="n">
        <v>8</v>
      </c>
      <c r="D24" s="21" t="s">
        <v>29</v>
      </c>
      <c r="E24" s="20" t="n">
        <v>17</v>
      </c>
      <c r="F24" s="20" t="n">
        <v>71</v>
      </c>
      <c r="G24" s="21" t="s">
        <v>29</v>
      </c>
      <c r="H24" s="21" t="s">
        <v>29</v>
      </c>
      <c r="I24" s="20" t="n">
        <v>13</v>
      </c>
      <c r="J24" s="21" t="n">
        <v>3</v>
      </c>
      <c r="K24" s="20" t="n">
        <v>70</v>
      </c>
      <c r="L24" s="20" t="n">
        <v>1</v>
      </c>
      <c r="M24" s="20" t="n">
        <v>16</v>
      </c>
      <c r="N24" s="20" t="n">
        <v>138</v>
      </c>
      <c r="O24" s="20" t="n">
        <v>289</v>
      </c>
      <c r="P24" s="20" t="n">
        <v>138</v>
      </c>
      <c r="Q24" s="20" t="n">
        <v>97</v>
      </c>
      <c r="R24" s="20" t="n">
        <v>5</v>
      </c>
      <c r="S24" s="20" t="n">
        <v>78</v>
      </c>
      <c r="T24" s="21" t="s">
        <v>29</v>
      </c>
      <c r="U24" s="21" t="s">
        <v>29</v>
      </c>
      <c r="V24" s="21" t="s">
        <v>29</v>
      </c>
      <c r="W24" s="21" t="s">
        <v>29</v>
      </c>
      <c r="X24" s="21" t="s">
        <v>29</v>
      </c>
      <c r="Y24" s="22" t="n">
        <v>5</v>
      </c>
    </row>
    <row r="25" customFormat="false" ht="12.75" hidden="false" customHeight="false" outlineLevel="0" collapsed="false">
      <c r="A25" s="19" t="s">
        <v>62</v>
      </c>
      <c r="B25" s="19"/>
      <c r="C25" s="20" t="n">
        <v>3</v>
      </c>
      <c r="D25" s="21" t="s">
        <v>29</v>
      </c>
      <c r="E25" s="20" t="n">
        <v>4</v>
      </c>
      <c r="F25" s="20" t="n">
        <v>62</v>
      </c>
      <c r="G25" s="21" t="s">
        <v>29</v>
      </c>
      <c r="H25" s="21" t="s">
        <v>29</v>
      </c>
      <c r="I25" s="20" t="n">
        <v>1</v>
      </c>
      <c r="J25" s="21" t="s">
        <v>29</v>
      </c>
      <c r="K25" s="20" t="n">
        <v>68</v>
      </c>
      <c r="L25" s="21" t="s">
        <v>29</v>
      </c>
      <c r="M25" s="20" t="n">
        <v>23</v>
      </c>
      <c r="N25" s="20" t="n">
        <v>147</v>
      </c>
      <c r="O25" s="20" t="n">
        <v>243</v>
      </c>
      <c r="P25" s="20" t="n">
        <v>41</v>
      </c>
      <c r="Q25" s="20" t="n">
        <v>72</v>
      </c>
      <c r="R25" s="21" t="s">
        <v>29</v>
      </c>
      <c r="S25" s="20" t="n">
        <v>2</v>
      </c>
      <c r="T25" s="20" t="n">
        <v>2</v>
      </c>
      <c r="U25" s="21" t="s">
        <v>29</v>
      </c>
      <c r="V25" s="21" t="s">
        <v>29</v>
      </c>
      <c r="W25" s="21" t="n">
        <v>1</v>
      </c>
      <c r="X25" s="21" t="s">
        <v>29</v>
      </c>
      <c r="Y25" s="22" t="n">
        <v>15</v>
      </c>
    </row>
    <row r="26" customFormat="false" ht="12.75" hidden="false" customHeight="false" outlineLevel="0" collapsed="false">
      <c r="A26" s="19" t="s">
        <v>45</v>
      </c>
      <c r="B26" s="19"/>
      <c r="C26" s="20" t="n">
        <v>25</v>
      </c>
      <c r="D26" s="21" t="s">
        <v>29</v>
      </c>
      <c r="E26" s="20" t="n">
        <v>42</v>
      </c>
      <c r="F26" s="20" t="n">
        <v>96</v>
      </c>
      <c r="G26" s="21" t="s">
        <v>29</v>
      </c>
      <c r="H26" s="21" t="n">
        <v>13</v>
      </c>
      <c r="I26" s="20" t="n">
        <v>6</v>
      </c>
      <c r="J26" s="21" t="n">
        <v>3</v>
      </c>
      <c r="K26" s="20" t="n">
        <v>205</v>
      </c>
      <c r="L26" s="20" t="n">
        <v>1</v>
      </c>
      <c r="M26" s="20" t="n">
        <v>104</v>
      </c>
      <c r="N26" s="20" t="n">
        <v>427</v>
      </c>
      <c r="O26" s="20" t="n">
        <v>385</v>
      </c>
      <c r="P26" s="20" t="n">
        <v>283</v>
      </c>
      <c r="Q26" s="20" t="n">
        <v>163</v>
      </c>
      <c r="R26" s="20" t="n">
        <v>4</v>
      </c>
      <c r="S26" s="20" t="n">
        <v>218</v>
      </c>
      <c r="T26" s="20" t="n">
        <v>3</v>
      </c>
      <c r="U26" s="21" t="s">
        <v>29</v>
      </c>
      <c r="V26" s="21" t="s">
        <v>29</v>
      </c>
      <c r="W26" s="21" t="s">
        <v>29</v>
      </c>
      <c r="X26" s="20" t="n">
        <v>1</v>
      </c>
      <c r="Y26" s="22" t="n">
        <v>18</v>
      </c>
    </row>
    <row r="27" customFormat="false" ht="12.75" hidden="false" customHeight="false" outlineLevel="0" collapsed="false">
      <c r="A27" s="19" t="s">
        <v>46</v>
      </c>
      <c r="B27" s="19"/>
      <c r="C27" s="20" t="n">
        <v>6</v>
      </c>
      <c r="D27" s="21" t="n">
        <v>1</v>
      </c>
      <c r="E27" s="20" t="n">
        <v>2</v>
      </c>
      <c r="F27" s="20" t="n">
        <v>37</v>
      </c>
      <c r="G27" s="21" t="s">
        <v>29</v>
      </c>
      <c r="H27" s="21" t="s">
        <v>29</v>
      </c>
      <c r="I27" s="20" t="n">
        <v>1</v>
      </c>
      <c r="J27" s="21" t="s">
        <v>29</v>
      </c>
      <c r="K27" s="20" t="n">
        <v>85</v>
      </c>
      <c r="L27" s="20" t="n">
        <v>2</v>
      </c>
      <c r="M27" s="20" t="n">
        <v>25</v>
      </c>
      <c r="N27" s="20" t="n">
        <v>200</v>
      </c>
      <c r="O27" s="20" t="n">
        <v>300</v>
      </c>
      <c r="P27" s="20" t="n">
        <v>84</v>
      </c>
      <c r="Q27" s="20" t="n">
        <v>181</v>
      </c>
      <c r="R27" s="20" t="n">
        <v>6</v>
      </c>
      <c r="S27" s="20" t="n">
        <v>129</v>
      </c>
      <c r="T27" s="21" t="n">
        <v>2</v>
      </c>
      <c r="U27" s="21" t="n">
        <v>1</v>
      </c>
      <c r="V27" s="21" t="s">
        <v>29</v>
      </c>
      <c r="W27" s="21" t="s">
        <v>29</v>
      </c>
      <c r="X27" s="21" t="n">
        <v>1</v>
      </c>
      <c r="Y27" s="22" t="n">
        <v>4</v>
      </c>
    </row>
    <row r="28" customFormat="false" ht="12.75" hidden="false" customHeight="false" outlineLevel="0" collapsed="false">
      <c r="A28" s="19" t="s">
        <v>47</v>
      </c>
      <c r="B28" s="19"/>
      <c r="C28" s="20" t="n">
        <v>20</v>
      </c>
      <c r="D28" s="20" t="n">
        <v>1</v>
      </c>
      <c r="E28" s="20" t="n">
        <v>16</v>
      </c>
      <c r="F28" s="20" t="n">
        <v>177</v>
      </c>
      <c r="G28" s="21" t="s">
        <v>29</v>
      </c>
      <c r="H28" s="21" t="s">
        <v>29</v>
      </c>
      <c r="I28" s="20" t="n">
        <v>9</v>
      </c>
      <c r="J28" s="21" t="s">
        <v>29</v>
      </c>
      <c r="K28" s="20" t="n">
        <v>434</v>
      </c>
      <c r="L28" s="20" t="n">
        <v>3</v>
      </c>
      <c r="M28" s="20" t="n">
        <v>172</v>
      </c>
      <c r="N28" s="20" t="n">
        <v>965</v>
      </c>
      <c r="O28" s="20" t="n">
        <v>580</v>
      </c>
      <c r="P28" s="20" t="n">
        <v>477</v>
      </c>
      <c r="Q28" s="20" t="n">
        <v>1019</v>
      </c>
      <c r="R28" s="20" t="n">
        <v>6</v>
      </c>
      <c r="S28" s="20" t="n">
        <v>505</v>
      </c>
      <c r="T28" s="21" t="n">
        <v>1</v>
      </c>
      <c r="U28" s="21" t="s">
        <v>29</v>
      </c>
      <c r="V28" s="21" t="s">
        <v>29</v>
      </c>
      <c r="W28" s="21" t="s">
        <v>29</v>
      </c>
      <c r="X28" s="21" t="s">
        <v>29</v>
      </c>
      <c r="Y28" s="22" t="n">
        <v>6</v>
      </c>
    </row>
    <row r="29" customFormat="false" ht="13.5" hidden="false" customHeight="true" outlineLevel="0" collapsed="false">
      <c r="A29" s="19" t="s">
        <v>63</v>
      </c>
      <c r="B29" s="19"/>
      <c r="C29" s="21" t="s">
        <v>29</v>
      </c>
      <c r="D29" s="21" t="s">
        <v>29</v>
      </c>
      <c r="E29" s="20" t="n">
        <v>4</v>
      </c>
      <c r="F29" s="20" t="n">
        <v>1</v>
      </c>
      <c r="G29" s="21" t="s">
        <v>29</v>
      </c>
      <c r="H29" s="21" t="s">
        <v>29</v>
      </c>
      <c r="I29" s="20" t="n">
        <v>5</v>
      </c>
      <c r="J29" s="21" t="s">
        <v>29</v>
      </c>
      <c r="K29" s="20" t="n">
        <v>44</v>
      </c>
      <c r="L29" s="21" t="s">
        <v>29</v>
      </c>
      <c r="M29" s="20" t="n">
        <v>29</v>
      </c>
      <c r="N29" s="20" t="n">
        <v>219</v>
      </c>
      <c r="O29" s="20" t="n">
        <v>456</v>
      </c>
      <c r="P29" s="20" t="n">
        <v>92</v>
      </c>
      <c r="Q29" s="20" t="n">
        <v>225</v>
      </c>
      <c r="R29" s="20" t="n">
        <v>1</v>
      </c>
      <c r="S29" s="20" t="n">
        <v>3054</v>
      </c>
      <c r="T29" s="21" t="s">
        <v>29</v>
      </c>
      <c r="U29" s="21" t="s">
        <v>29</v>
      </c>
      <c r="V29" s="21" t="s">
        <v>29</v>
      </c>
      <c r="W29" s="21" t="s">
        <v>29</v>
      </c>
      <c r="X29" s="21" t="s">
        <v>29</v>
      </c>
      <c r="Y29" s="22" t="n">
        <v>4</v>
      </c>
    </row>
    <row r="30" customFormat="false" ht="12.75" hidden="false" customHeight="false" outlineLevel="0" collapsed="false">
      <c r="A30" s="19" t="s">
        <v>49</v>
      </c>
      <c r="B30" s="19"/>
      <c r="C30" s="20" t="n">
        <v>10</v>
      </c>
      <c r="D30" s="21" t="s">
        <v>29</v>
      </c>
      <c r="E30" s="20" t="n">
        <v>10</v>
      </c>
      <c r="F30" s="20" t="n">
        <v>23</v>
      </c>
      <c r="G30" s="21" t="s">
        <v>29</v>
      </c>
      <c r="H30" s="21" t="s">
        <v>29</v>
      </c>
      <c r="I30" s="20" t="n">
        <v>2</v>
      </c>
      <c r="J30" s="21" t="n">
        <v>1</v>
      </c>
      <c r="K30" s="20" t="n">
        <v>123</v>
      </c>
      <c r="L30" s="21" t="s">
        <v>29</v>
      </c>
      <c r="M30" s="20" t="n">
        <v>51</v>
      </c>
      <c r="N30" s="20" t="n">
        <v>318</v>
      </c>
      <c r="O30" s="20" t="n">
        <v>124</v>
      </c>
      <c r="P30" s="20" t="n">
        <v>140</v>
      </c>
      <c r="Q30" s="20" t="n">
        <v>233</v>
      </c>
      <c r="R30" s="20" t="n">
        <v>4</v>
      </c>
      <c r="S30" s="20" t="n">
        <v>131</v>
      </c>
      <c r="T30" s="21" t="s">
        <v>29</v>
      </c>
      <c r="U30" s="21" t="s">
        <v>29</v>
      </c>
      <c r="V30" s="21" t="s">
        <v>29</v>
      </c>
      <c r="W30" s="21" t="s">
        <v>29</v>
      </c>
      <c r="X30" s="20" t="n">
        <v>1</v>
      </c>
      <c r="Y30" s="22" t="n">
        <v>17</v>
      </c>
    </row>
    <row r="31" customFormat="false" ht="13.5" hidden="false" customHeight="true" outlineLevel="0" collapsed="false">
      <c r="A31" s="23" t="s">
        <v>50</v>
      </c>
      <c r="B31" s="23"/>
      <c r="C31" s="24" t="n">
        <v>6</v>
      </c>
      <c r="D31" s="25" t="n">
        <v>1</v>
      </c>
      <c r="E31" s="24" t="n">
        <v>3</v>
      </c>
      <c r="F31" s="24" t="n">
        <v>15</v>
      </c>
      <c r="G31" s="25" t="s">
        <v>29</v>
      </c>
      <c r="H31" s="25" t="s">
        <v>29</v>
      </c>
      <c r="I31" s="24" t="n">
        <v>3</v>
      </c>
      <c r="J31" s="25" t="s">
        <v>29</v>
      </c>
      <c r="K31" s="24" t="n">
        <v>89</v>
      </c>
      <c r="L31" s="24" t="n">
        <v>3</v>
      </c>
      <c r="M31" s="24" t="n">
        <v>36</v>
      </c>
      <c r="N31" s="24" t="n">
        <v>114</v>
      </c>
      <c r="O31" s="24" t="n">
        <v>208</v>
      </c>
      <c r="P31" s="24" t="n">
        <v>104</v>
      </c>
      <c r="Q31" s="24" t="n">
        <v>81</v>
      </c>
      <c r="R31" s="24" t="n">
        <v>9</v>
      </c>
      <c r="S31" s="24" t="n">
        <v>119</v>
      </c>
      <c r="T31" s="25" t="n">
        <v>1</v>
      </c>
      <c r="U31" s="25" t="s">
        <v>29</v>
      </c>
      <c r="V31" s="25" t="s">
        <v>29</v>
      </c>
      <c r="W31" s="25" t="s">
        <v>29</v>
      </c>
      <c r="X31" s="25" t="n">
        <v>3</v>
      </c>
      <c r="Y31" s="26" t="n">
        <v>6</v>
      </c>
    </row>
    <row r="32" customFormat="false" ht="12.75" hidden="false" customHeight="false" outlineLevel="0" collapsed="false">
      <c r="C32" s="130" t="n">
        <f aca="false">SUM(C10:C31)</f>
        <v>364</v>
      </c>
      <c r="D32" s="130" t="n">
        <f aca="false">SUM(D10:D31)</f>
        <v>25</v>
      </c>
      <c r="E32" s="130" t="n">
        <f aca="false">SUM(E10:E31)</f>
        <v>447</v>
      </c>
      <c r="F32" s="130" t="n">
        <f aca="false">SUM(F10:F31)</f>
        <v>1434</v>
      </c>
      <c r="G32" s="130" t="n">
        <f aca="false">SUM(G10:G31)</f>
        <v>4</v>
      </c>
      <c r="H32" s="130" t="n">
        <f aca="false">SUM(H10:H31)</f>
        <v>27</v>
      </c>
      <c r="I32" s="130" t="n">
        <f aca="false">SUM(I10:I31)</f>
        <v>389</v>
      </c>
      <c r="J32" s="130" t="n">
        <f aca="false">SUM(J10:J31)</f>
        <v>56</v>
      </c>
      <c r="K32" s="130" t="n">
        <f aca="false">SUM(K10:K31)</f>
        <v>2672</v>
      </c>
      <c r="L32" s="130" t="n">
        <f aca="false">SUM(L10:L31)</f>
        <v>50</v>
      </c>
      <c r="M32" s="130" t="n">
        <f aca="false">SUM(M10:M31)</f>
        <v>1008</v>
      </c>
      <c r="N32" s="130" t="n">
        <f aca="false">SUM(N10:N31)</f>
        <v>4821</v>
      </c>
      <c r="O32" s="130" t="n">
        <f aca="false">SUM(O10:O31)</f>
        <v>6139</v>
      </c>
      <c r="P32" s="130" t="n">
        <f aca="false">SUM(P10:P31)</f>
        <v>3771</v>
      </c>
      <c r="Q32" s="130" t="n">
        <f aca="false">SUM(Q10:Q31)</f>
        <v>5096</v>
      </c>
      <c r="R32" s="130" t="n">
        <f aca="false">SUM(R10:R31)</f>
        <v>116</v>
      </c>
      <c r="S32" s="130" t="n">
        <f aca="false">SUM(S10:S31)</f>
        <v>13986</v>
      </c>
      <c r="T32" s="130" t="n">
        <f aca="false">SUM(T10:T31)</f>
        <v>34</v>
      </c>
      <c r="U32" s="130" t="n">
        <f aca="false">SUM(U10:U31)</f>
        <v>3</v>
      </c>
      <c r="V32" s="130" t="n">
        <f aca="false">SUM(V10:V31)</f>
        <v>0</v>
      </c>
      <c r="W32" s="130" t="n">
        <f aca="false">SUM(W10:W31)</f>
        <v>3</v>
      </c>
      <c r="X32" s="130" t="n">
        <f aca="false">SUM(X10:X31)</f>
        <v>10</v>
      </c>
      <c r="Y32" s="130" t="n">
        <f aca="false">SUM(Y10:Y31)</f>
        <v>163</v>
      </c>
    </row>
    <row r="33" customFormat="false" ht="12.75" hidden="false" customHeight="false" outlineLevel="0" collapsed="false">
      <c r="A33" s="3" t="s">
        <v>73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</row>
    <row r="34" customFormat="false" ht="12.75" hidden="false" customHeight="false" outlineLevel="0" collapsed="false">
      <c r="B34" s="28"/>
      <c r="C34" s="53" t="str">
        <f aca="false">IF(C32=C9,"p","f")</f>
        <v>p</v>
      </c>
      <c r="D34" s="53" t="str">
        <f aca="false">IF(D32=D9,"p","f")</f>
        <v>p</v>
      </c>
      <c r="E34" s="53" t="str">
        <f aca="false">IF(E32=E9,"p","f")</f>
        <v>p</v>
      </c>
      <c r="F34" s="53" t="str">
        <f aca="false">IF(F32=F9,"p","f")</f>
        <v>p</v>
      </c>
      <c r="G34" s="53" t="str">
        <f aca="false">IF(G32=G9,"p","f")</f>
        <v>p</v>
      </c>
      <c r="H34" s="53" t="str">
        <f aca="false">IF(H32=H9,"p","f")</f>
        <v>p</v>
      </c>
      <c r="I34" s="53" t="str">
        <f aca="false">IF(I32=I9,"p","f")</f>
        <v>p</v>
      </c>
      <c r="J34" s="53" t="str">
        <f aca="false">IF(J32=J9,"p","f")</f>
        <v>p</v>
      </c>
      <c r="K34" s="53" t="str">
        <f aca="false">IF(K32=K9,"p","f")</f>
        <v>p</v>
      </c>
      <c r="L34" s="53" t="str">
        <f aca="false">IF(L32=L9,"p","f")</f>
        <v>p</v>
      </c>
      <c r="M34" s="53" t="str">
        <f aca="false">IF(M32=M9,"p","f")</f>
        <v>p</v>
      </c>
      <c r="N34" s="53" t="str">
        <f aca="false">IF(N32=N9,"p","f")</f>
        <v>p</v>
      </c>
      <c r="O34" s="53" t="str">
        <f aca="false">IF(O32=O9,"p","f")</f>
        <v>p</v>
      </c>
      <c r="P34" s="53" t="str">
        <f aca="false">IF(P32=P9,"p","f")</f>
        <v>p</v>
      </c>
      <c r="Q34" s="53" t="str">
        <f aca="false">IF(Q32=Q9,"p","f")</f>
        <v>p</v>
      </c>
      <c r="R34" s="53" t="str">
        <f aca="false">IF(R32=R9,"p","f")</f>
        <v>p</v>
      </c>
      <c r="S34" s="53" t="str">
        <f aca="false">IF(S32=S9,"p","f")</f>
        <v>p</v>
      </c>
      <c r="T34" s="53" t="str">
        <f aca="false">IF(T32=T9,"p","f")</f>
        <v>p</v>
      </c>
      <c r="U34" s="53" t="str">
        <f aca="false">IF(U32=U9,"p","f")</f>
        <v>p</v>
      </c>
      <c r="V34" s="53" t="str">
        <f aca="false">IF(V32=V9,"p","f")</f>
        <v>f</v>
      </c>
      <c r="W34" s="53" t="str">
        <f aca="false">IF(W32=W9,"p","f")</f>
        <v>p</v>
      </c>
      <c r="X34" s="53" t="str">
        <f aca="false">IF(X32=X9,"p","f")</f>
        <v>p</v>
      </c>
      <c r="Y34" s="53" t="str">
        <f aca="false">IF(Y32=Y9,"p","f")</f>
        <v>p</v>
      </c>
    </row>
    <row r="36" customFormat="false" ht="12.75" hidden="false" customHeight="false" outlineLevel="0" collapsed="false">
      <c r="B36" s="51"/>
    </row>
    <row r="38" customFormat="false" ht="12.75" hidden="false" customHeight="false" outlineLevel="0" collapsed="false">
      <c r="B38" s="28"/>
    </row>
    <row r="40" customFormat="false" ht="12.75" hidden="false" customHeight="false" outlineLevel="0" collapsed="false">
      <c r="B40" s="28"/>
    </row>
    <row r="42" customFormat="false" ht="12.75" hidden="false" customHeight="false" outlineLevel="0" collapsed="false">
      <c r="B42" s="28"/>
    </row>
    <row r="44" customFormat="false" ht="12.75" hidden="false" customHeight="false" outlineLevel="0" collapsed="false">
      <c r="B44" s="28"/>
    </row>
    <row r="46" customFormat="false" ht="12.75" hidden="false" customHeight="false" outlineLevel="0" collapsed="false">
      <c r="B46" s="28"/>
    </row>
    <row r="47" customFormat="false" ht="12.75" hidden="false" customHeight="false" outlineLevel="0" collapsed="false">
      <c r="B47" s="28"/>
    </row>
    <row r="48" customFormat="false" ht="12.75" hidden="false" customHeight="false" outlineLevel="0" collapsed="false">
      <c r="B48" s="28"/>
    </row>
    <row r="50" customFormat="false" ht="12.75" hidden="false" customHeight="false" outlineLevel="0" collapsed="false">
      <c r="B50" s="28"/>
    </row>
    <row r="52" customFormat="false" ht="12.75" hidden="false" customHeight="false" outlineLevel="0" collapsed="false">
      <c r="B52" s="28"/>
    </row>
    <row r="54" customFormat="false" ht="12.75" hidden="false" customHeight="false" outlineLevel="0" collapsed="false">
      <c r="B54" s="28"/>
    </row>
    <row r="56" customFormat="false" ht="12.75" hidden="false" customHeight="false" outlineLevel="0" collapsed="false">
      <c r="B56" s="28"/>
    </row>
    <row r="58" customFormat="false" ht="13.5" hidden="false" customHeight="false" outlineLevel="0" collapsed="false">
      <c r="B58" s="109"/>
      <c r="C58" s="33"/>
      <c r="D58" s="34"/>
      <c r="E58" s="35"/>
      <c r="F58" s="36"/>
      <c r="G58" s="35"/>
      <c r="H58" s="34"/>
      <c r="I58" s="36"/>
      <c r="J58" s="34"/>
      <c r="K58" s="34"/>
      <c r="L58" s="34"/>
    </row>
    <row r="59" customFormat="false" ht="13.5" hidden="false" customHeight="false" outlineLevel="0" collapsed="false">
      <c r="B59" s="110"/>
      <c r="C59" s="38"/>
      <c r="D59" s="39"/>
      <c r="E59" s="39"/>
      <c r="F59" s="39"/>
      <c r="G59" s="39"/>
      <c r="H59" s="39"/>
      <c r="I59" s="39"/>
      <c r="J59" s="39"/>
      <c r="K59" s="39"/>
      <c r="L59" s="39"/>
    </row>
    <row r="61" customFormat="false" ht="13.5" hidden="false" customHeight="false" outlineLevel="0" collapsed="false">
      <c r="B61" s="40"/>
      <c r="C61" s="33"/>
      <c r="D61" s="33"/>
      <c r="E61" s="33"/>
      <c r="F61" s="33"/>
      <c r="G61" s="41"/>
      <c r="H61" s="33"/>
    </row>
    <row r="62" customFormat="false" ht="13.5" hidden="false" customHeight="false" outlineLevel="0" collapsed="false">
      <c r="B62" s="28"/>
      <c r="C62" s="36"/>
      <c r="D62" s="34"/>
      <c r="E62" s="36"/>
      <c r="F62" s="36"/>
      <c r="G62" s="34"/>
      <c r="H62" s="34"/>
    </row>
    <row r="63" customFormat="false" ht="13.5" hidden="false" customHeight="false" outlineLevel="0" collapsed="false">
      <c r="B63" s="28"/>
      <c r="C63" s="34"/>
      <c r="D63" s="34"/>
      <c r="E63" s="34"/>
      <c r="F63" s="34"/>
      <c r="G63" s="34"/>
      <c r="H63" s="34"/>
    </row>
    <row r="65" customFormat="false" ht="12.75" hidden="false" customHeight="false" outlineLevel="0" collapsed="false">
      <c r="B65" s="28"/>
    </row>
    <row r="67" customFormat="false" ht="12.75" hidden="false" customHeight="false" outlineLevel="0" collapsed="false">
      <c r="B67" s="28"/>
    </row>
    <row r="69" customFormat="false" ht="12.75" hidden="false" customHeight="false" outlineLevel="0" collapsed="false">
      <c r="B69" s="28"/>
    </row>
    <row r="71" customFormat="false" ht="13.5" hidden="false" customHeight="false" outlineLevel="0" collapsed="false">
      <c r="B71" s="111"/>
      <c r="C71" s="36"/>
      <c r="D71" s="36"/>
      <c r="E71" s="34"/>
      <c r="F71" s="36"/>
      <c r="G71" s="34"/>
      <c r="H71" s="36"/>
    </row>
    <row r="72" customFormat="false" ht="13.5" hidden="false" customHeight="false" outlineLevel="0" collapsed="false">
      <c r="B72" s="110"/>
      <c r="C72" s="43"/>
      <c r="D72" s="34"/>
      <c r="E72" s="36"/>
      <c r="F72" s="34"/>
      <c r="G72" s="34"/>
      <c r="H72" s="39"/>
    </row>
    <row r="73" customFormat="false" ht="13.5" hidden="false" customHeight="false" outlineLevel="0" collapsed="false">
      <c r="B73" s="40"/>
      <c r="C73" s="33"/>
      <c r="D73" s="34"/>
      <c r="E73" s="34"/>
      <c r="F73" s="36"/>
      <c r="G73" s="34"/>
      <c r="H73" s="41"/>
    </row>
    <row r="74" customFormat="false" ht="13.5" hidden="false" customHeight="false" outlineLevel="0" collapsed="false">
      <c r="B74" s="44"/>
      <c r="C74" s="34"/>
      <c r="D74" s="34"/>
      <c r="E74" s="34"/>
      <c r="F74" s="34"/>
      <c r="G74" s="34"/>
      <c r="H74" s="34"/>
    </row>
    <row r="75" customFormat="false" ht="13.5" hidden="false" customHeight="false" outlineLevel="0" collapsed="false">
      <c r="B75" s="44"/>
      <c r="C75" s="34"/>
      <c r="D75" s="34"/>
      <c r="E75" s="34"/>
      <c r="F75" s="34"/>
      <c r="G75" s="34"/>
      <c r="H75" s="34"/>
    </row>
    <row r="76" customFormat="false" ht="13.5" hidden="false" customHeight="false" outlineLevel="0" collapsed="false">
      <c r="B76" s="44"/>
      <c r="C76" s="36"/>
      <c r="D76" s="36"/>
      <c r="E76" s="34"/>
      <c r="F76" s="36"/>
      <c r="G76" s="34"/>
      <c r="H76" s="34"/>
    </row>
    <row r="77" customFormat="false" ht="13.5" hidden="false" customHeight="false" outlineLevel="0" collapsed="false">
      <c r="B77" s="112"/>
      <c r="C77" s="34"/>
      <c r="D77" s="34"/>
      <c r="E77" s="34"/>
      <c r="F77" s="36"/>
      <c r="G77" s="34"/>
      <c r="H77" s="34"/>
    </row>
    <row r="78" customFormat="false" ht="13.5" hidden="false" customHeight="false" outlineLevel="0" collapsed="false">
      <c r="B78" s="111"/>
      <c r="C78" s="34"/>
      <c r="D78" s="34"/>
      <c r="E78" s="34"/>
      <c r="F78" s="34"/>
      <c r="G78" s="34"/>
      <c r="H78" s="36"/>
    </row>
    <row r="79" customFormat="false" ht="13.5" hidden="false" customHeight="false" outlineLevel="0" collapsed="false">
      <c r="B79" s="28"/>
      <c r="C79" s="34"/>
      <c r="D79" s="34"/>
      <c r="E79" s="34"/>
      <c r="F79" s="46"/>
      <c r="G79" s="34"/>
      <c r="H79" s="34"/>
    </row>
    <row r="81" customFormat="false" ht="13.5" hidden="false" customHeight="false" outlineLevel="0" collapsed="false">
      <c r="B81" s="113"/>
      <c r="C81" s="43"/>
      <c r="D81" s="39"/>
      <c r="E81" s="48"/>
      <c r="F81" s="48"/>
      <c r="G81" s="48"/>
    </row>
    <row r="82" customFormat="false" ht="13.5" hidden="false" customHeight="false" outlineLevel="0" collapsed="false">
      <c r="B82" s="109"/>
      <c r="C82" s="33"/>
      <c r="D82" s="41"/>
      <c r="E82" s="33"/>
      <c r="F82" s="33"/>
      <c r="G82" s="49"/>
    </row>
    <row r="83" customFormat="false" ht="13.5" hidden="false" customHeight="false" outlineLevel="0" collapsed="false">
      <c r="B83" s="114"/>
      <c r="C83" s="34"/>
      <c r="D83" s="34"/>
      <c r="E83" s="46"/>
      <c r="F83" s="34"/>
      <c r="G83" s="34"/>
    </row>
    <row r="84" customFormat="false" ht="13.5" hidden="false" customHeight="false" outlineLevel="0" collapsed="false">
      <c r="B84" s="114"/>
      <c r="C84" s="39"/>
      <c r="D84" s="39"/>
      <c r="E84" s="39"/>
      <c r="F84" s="43"/>
      <c r="G84" s="39"/>
    </row>
    <row r="86" customFormat="false" ht="12.75" hidden="false" customHeight="false" outlineLevel="0" collapsed="false">
      <c r="B86" s="28"/>
    </row>
    <row r="88" customFormat="false" ht="12.75" hidden="false" customHeight="false" outlineLevel="0" collapsed="false">
      <c r="B88" s="28"/>
    </row>
    <row r="89" customFormat="false" ht="12.75" hidden="false" customHeight="false" outlineLevel="0" collapsed="false">
      <c r="B89" s="28"/>
    </row>
    <row r="91" customFormat="false" ht="12.75" hidden="false" customHeight="false" outlineLevel="0" collapsed="false">
      <c r="B91" s="28"/>
    </row>
    <row r="93" customFormat="false" ht="12.75" hidden="false" customHeight="false" outlineLevel="0" collapsed="false">
      <c r="B93" s="51"/>
    </row>
    <row r="95" customFormat="false" ht="12.75" hidden="false" customHeight="false" outlineLevel="0" collapsed="false">
      <c r="B95" s="51"/>
    </row>
    <row r="97" customFormat="false" ht="12.75" hidden="false" customHeight="false" outlineLevel="0" collapsed="false">
      <c r="B97" s="28"/>
    </row>
    <row r="99" customFormat="false" ht="12.75" hidden="false" customHeight="false" outlineLevel="0" collapsed="false">
      <c r="B99" s="28"/>
    </row>
    <row r="100" customFormat="false" ht="12.75" hidden="false" customHeight="false" outlineLevel="0" collapsed="false">
      <c r="B100" s="28"/>
    </row>
    <row r="101" customFormat="false" ht="12.75" hidden="false" customHeight="false" outlineLevel="0" collapsed="false">
      <c r="B101" s="115"/>
      <c r="C101" s="115"/>
      <c r="D101" s="53"/>
      <c r="E101" s="53"/>
      <c r="F101" s="53"/>
      <c r="G101" s="53"/>
      <c r="H101" s="53"/>
      <c r="I101" s="53"/>
    </row>
    <row r="102" customFormat="false" ht="12.75" hidden="false" customHeight="false" outlineLevel="0" collapsed="false">
      <c r="B102" s="28"/>
    </row>
    <row r="104" customFormat="false" ht="12.75" hidden="false" customHeight="false" outlineLevel="0" collapsed="false">
      <c r="B104" s="54"/>
    </row>
    <row r="106" customFormat="false" ht="13.5" hidden="false" customHeight="false" outlineLevel="0" collapsed="false">
      <c r="B106" s="116"/>
      <c r="C106" s="36"/>
      <c r="D106" s="35"/>
      <c r="E106" s="34"/>
      <c r="F106" s="35"/>
      <c r="G106" s="34"/>
      <c r="H106" s="35"/>
      <c r="I106" s="34"/>
      <c r="J106" s="34"/>
      <c r="K106" s="35"/>
    </row>
    <row r="107" customFormat="false" ht="13.5" hidden="false" customHeight="false" outlineLevel="0" collapsed="false">
      <c r="B107" s="28"/>
      <c r="C107" s="34"/>
      <c r="D107" s="36"/>
      <c r="E107" s="34"/>
      <c r="F107" s="34"/>
      <c r="G107" s="34"/>
      <c r="H107" s="34"/>
      <c r="I107" s="46"/>
      <c r="J107" s="34"/>
      <c r="K107" s="34"/>
    </row>
    <row r="108" customFormat="false" ht="13.5" hidden="false" customHeight="false" outlineLevel="0" collapsed="false">
      <c r="B108" s="110"/>
      <c r="C108" s="39"/>
      <c r="D108" s="39"/>
      <c r="E108" s="39"/>
      <c r="F108" s="39"/>
      <c r="G108" s="39"/>
      <c r="H108" s="39"/>
      <c r="I108" s="43"/>
      <c r="J108" s="39"/>
      <c r="K108" s="39"/>
    </row>
    <row r="109" customFormat="false" ht="13.5" hidden="false" customHeight="false" outlineLevel="0" collapsed="false">
      <c r="B109" s="109"/>
      <c r="C109" s="33"/>
      <c r="D109" s="56"/>
      <c r="E109" s="41"/>
      <c r="F109" s="56"/>
      <c r="G109" s="33"/>
      <c r="H109" s="33"/>
      <c r="I109" s="57"/>
      <c r="J109" s="56"/>
      <c r="K109" s="57"/>
    </row>
    <row r="111" customFormat="false" ht="12.75" hidden="false" customHeight="false" outlineLevel="0" collapsed="false">
      <c r="B111" s="28"/>
    </row>
    <row r="113" customFormat="false" ht="12.75" hidden="false" customHeight="false" outlineLevel="0" collapsed="false">
      <c r="B113" s="28"/>
    </row>
    <row r="115" customFormat="false" ht="12.75" hidden="false" customHeight="false" outlineLevel="0" collapsed="false">
      <c r="B115" s="28"/>
    </row>
    <row r="116" customFormat="false" ht="12.75" hidden="false" customHeight="false" outlineLevel="0" collapsed="false">
      <c r="B116" s="28"/>
    </row>
    <row r="117" customFormat="false" ht="12.75" hidden="false" customHeight="false" outlineLevel="0" collapsed="false">
      <c r="C117" s="53"/>
    </row>
    <row r="118" customFormat="false" ht="12.75" hidden="false" customHeight="false" outlineLevel="0" collapsed="false">
      <c r="B118" s="28"/>
      <c r="C118" s="53"/>
    </row>
    <row r="120" customFormat="false" ht="12.75" hidden="false" customHeight="false" outlineLevel="0" collapsed="false">
      <c r="B120" s="28"/>
    </row>
    <row r="122" customFormat="false" ht="12.75" hidden="false" customHeight="false" outlineLevel="0" collapsed="false">
      <c r="B122" s="28"/>
    </row>
    <row r="124" customFormat="false" ht="12.75" hidden="false" customHeight="false" outlineLevel="0" collapsed="false">
      <c r="B124" s="28"/>
    </row>
    <row r="126" customFormat="false" ht="12.75" hidden="false" customHeight="false" outlineLevel="0" collapsed="false">
      <c r="B126" s="28"/>
    </row>
    <row r="128" customFormat="false" ht="12.75" hidden="false" customHeight="false" outlineLevel="0" collapsed="false">
      <c r="B128" s="28"/>
    </row>
    <row r="130" customFormat="false" ht="12.75" hidden="false" customHeight="false" outlineLevel="0" collapsed="false">
      <c r="B130" s="28"/>
    </row>
    <row r="132" customFormat="false" ht="13.5" hidden="false" customHeight="false" outlineLevel="0" collapsed="false">
      <c r="B132" s="111"/>
      <c r="C132" s="34"/>
      <c r="D132" s="34"/>
      <c r="E132" s="34"/>
      <c r="F132" s="34"/>
      <c r="G132" s="34"/>
    </row>
    <row r="133" customFormat="false" ht="13.5" hidden="false" customHeight="false" outlineLevel="0" collapsed="false">
      <c r="B133" s="28"/>
      <c r="C133" s="34"/>
      <c r="D133" s="34"/>
      <c r="E133" s="36"/>
      <c r="F133" s="36"/>
      <c r="G133" s="34"/>
    </row>
    <row r="134" customFormat="false" ht="13.5" hidden="false" customHeight="false" outlineLevel="0" collapsed="false">
      <c r="B134" s="44"/>
      <c r="C134" s="36"/>
      <c r="D134" s="46"/>
      <c r="E134" s="36"/>
      <c r="F134" s="36"/>
      <c r="G134" s="36"/>
    </row>
    <row r="135" customFormat="false" ht="13.5" hidden="false" customHeight="false" outlineLevel="0" collapsed="false">
      <c r="B135" s="28"/>
      <c r="C135" s="36"/>
      <c r="D135" s="34"/>
      <c r="E135" s="58"/>
      <c r="F135" s="34"/>
      <c r="G135" s="39"/>
    </row>
  </sheetData>
  <mergeCells count="52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B101:C101"/>
    <mergeCell ref="D101:E101"/>
    <mergeCell ref="F101:G101"/>
    <mergeCell ref="H101:I101"/>
    <mergeCell ref="C117:C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17" width="12.86"/>
    <col collapsed="false" customWidth="true" hidden="false" outlineLevel="0" max="17" min="2" style="118" width="9.13"/>
    <col collapsed="false" customWidth="true" hidden="false" outlineLevel="0" max="1025" min="18" style="59" width="9.13"/>
  </cols>
  <sheetData>
    <row r="1" customFormat="false" ht="12.75" hidden="false" customHeight="false" outlineLevel="0" collapsed="false">
      <c r="A1" s="119" t="s">
        <v>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66"/>
    </row>
    <row r="2" customFormat="false" ht="12.75" hidden="false" customHeight="false" outlineLevel="0" collapsed="false">
      <c r="B2" s="133"/>
      <c r="C2" s="133"/>
      <c r="D2" s="133"/>
      <c r="E2" s="133"/>
      <c r="F2" s="133"/>
      <c r="G2" s="133"/>
      <c r="H2" s="133"/>
      <c r="I2" s="133"/>
      <c r="K2" s="133"/>
      <c r="L2" s="134"/>
      <c r="M2" s="133"/>
      <c r="N2" s="133"/>
      <c r="O2" s="133"/>
      <c r="P2" s="133"/>
      <c r="Q2" s="133"/>
      <c r="R2" s="66"/>
    </row>
    <row r="3" customFormat="false" ht="12.75" hidden="false" customHeight="false" outlineLevel="0" collapsed="false">
      <c r="A3" s="119" t="s">
        <v>74</v>
      </c>
      <c r="B3" s="125"/>
      <c r="C3" s="125"/>
      <c r="D3" s="125"/>
      <c r="E3" s="125"/>
      <c r="F3" s="125"/>
      <c r="G3" s="125"/>
      <c r="H3" s="125"/>
      <c r="I3" s="125"/>
      <c r="K3" s="134"/>
      <c r="L3" s="125"/>
      <c r="M3" s="125"/>
      <c r="N3" s="125"/>
      <c r="P3" s="125"/>
      <c r="Q3" s="125"/>
      <c r="R3" s="77"/>
      <c r="S3" s="78"/>
      <c r="T3" s="78"/>
    </row>
    <row r="4" customFormat="false" ht="12.75" hidden="false" customHeight="false" outlineLevel="0" collapsed="false">
      <c r="A4" s="124"/>
      <c r="B4" s="125"/>
      <c r="C4" s="125"/>
      <c r="D4" s="134"/>
      <c r="E4" s="125"/>
      <c r="G4" s="125"/>
      <c r="H4" s="125"/>
      <c r="I4" s="125"/>
      <c r="K4" s="125"/>
      <c r="L4" s="134"/>
      <c r="M4" s="125"/>
      <c r="N4" s="125"/>
      <c r="O4" s="133"/>
      <c r="P4" s="125"/>
      <c r="Q4" s="134"/>
      <c r="R4" s="134"/>
    </row>
    <row r="5" customFormat="false" ht="69.75" hidden="false" customHeight="true" outlineLevel="0" collapsed="false">
      <c r="A5" s="126" t="s">
        <v>2</v>
      </c>
      <c r="B5" s="88" t="s">
        <v>3</v>
      </c>
      <c r="C5" s="88"/>
      <c r="D5" s="88" t="s">
        <v>4</v>
      </c>
      <c r="E5" s="88"/>
      <c r="F5" s="88" t="s">
        <v>5</v>
      </c>
      <c r="G5" s="88"/>
      <c r="H5" s="88" t="s">
        <v>54</v>
      </c>
      <c r="I5" s="88"/>
      <c r="J5" s="88" t="s">
        <v>12</v>
      </c>
      <c r="K5" s="88"/>
      <c r="L5" s="88" t="s">
        <v>13</v>
      </c>
      <c r="M5" s="88"/>
      <c r="N5" s="88" t="s">
        <v>15</v>
      </c>
      <c r="O5" s="88"/>
      <c r="P5" s="88" t="s">
        <v>75</v>
      </c>
      <c r="Q5" s="88"/>
      <c r="R5" s="89"/>
    </row>
    <row r="6" customFormat="false" ht="12.75" hidden="false" customHeight="false" outlineLevel="0" collapsed="false">
      <c r="A6" s="126"/>
      <c r="B6" s="90" t="n">
        <v>1957</v>
      </c>
      <c r="C6" s="90" t="s">
        <v>55</v>
      </c>
      <c r="D6" s="90" t="s">
        <v>56</v>
      </c>
      <c r="E6" s="90" t="s">
        <v>55</v>
      </c>
      <c r="F6" s="90" t="s">
        <v>56</v>
      </c>
      <c r="G6" s="90" t="s">
        <v>55</v>
      </c>
      <c r="H6" s="90" t="s">
        <v>56</v>
      </c>
      <c r="I6" s="90" t="s">
        <v>55</v>
      </c>
      <c r="J6" s="90" t="s">
        <v>56</v>
      </c>
      <c r="K6" s="90" t="s">
        <v>55</v>
      </c>
      <c r="L6" s="90" t="s">
        <v>56</v>
      </c>
      <c r="M6" s="90" t="s">
        <v>55</v>
      </c>
      <c r="N6" s="90" t="s">
        <v>56</v>
      </c>
      <c r="O6" s="90" t="n">
        <v>1958</v>
      </c>
      <c r="P6" s="90" t="n">
        <v>1957</v>
      </c>
      <c r="Q6" s="90" t="n">
        <v>1958</v>
      </c>
      <c r="R6" s="86"/>
    </row>
    <row r="7" customFormat="false" ht="27" hidden="false" customHeight="true" outlineLevel="0" collapsed="false">
      <c r="A7" s="127" t="s">
        <v>57</v>
      </c>
      <c r="B7" s="92" t="n">
        <v>16.5</v>
      </c>
      <c r="C7" s="92" t="n">
        <v>16.8</v>
      </c>
      <c r="D7" s="92" t="n">
        <v>1.6</v>
      </c>
      <c r="E7" s="92" t="n">
        <v>1.1</v>
      </c>
      <c r="F7" s="92" t="n">
        <v>16.9</v>
      </c>
      <c r="G7" s="92" t="n">
        <v>20.6</v>
      </c>
      <c r="H7" s="92" t="n">
        <v>3.2</v>
      </c>
      <c r="I7" s="93" t="n">
        <v>2.3</v>
      </c>
      <c r="J7" s="92" t="n">
        <v>82.5</v>
      </c>
      <c r="K7" s="92" t="n">
        <v>46.5</v>
      </c>
      <c r="L7" s="92" t="n">
        <v>176.9</v>
      </c>
      <c r="M7" s="92" t="n">
        <v>222.5</v>
      </c>
      <c r="N7" s="92" t="n">
        <v>300.4</v>
      </c>
      <c r="O7" s="92" t="n">
        <v>174.1</v>
      </c>
      <c r="P7" s="92" t="n">
        <v>105.1</v>
      </c>
      <c r="Q7" s="92" t="n">
        <v>123.3</v>
      </c>
      <c r="R7" s="83"/>
    </row>
    <row r="8" customFormat="false" ht="12.75" hidden="false" customHeight="false" outlineLevel="0" collapsed="false">
      <c r="A8" s="97" t="s">
        <v>65</v>
      </c>
      <c r="B8" s="95" t="n">
        <v>15.1</v>
      </c>
      <c r="C8" s="95" t="n">
        <v>16.4</v>
      </c>
      <c r="D8" s="95" t="n">
        <v>1.3</v>
      </c>
      <c r="E8" s="95" t="n">
        <v>2.5</v>
      </c>
      <c r="F8" s="95" t="n">
        <v>35.4</v>
      </c>
      <c r="G8" s="95" t="n">
        <v>50.6</v>
      </c>
      <c r="H8" s="96" t="n">
        <v>6.3</v>
      </c>
      <c r="I8" s="95" t="n">
        <v>10.1</v>
      </c>
      <c r="J8" s="95" t="n">
        <v>102.4</v>
      </c>
      <c r="K8" s="95" t="n">
        <v>39.1</v>
      </c>
      <c r="L8" s="95" t="n">
        <v>515</v>
      </c>
      <c r="M8" s="95" t="n">
        <v>532.7</v>
      </c>
      <c r="N8" s="95" t="n">
        <v>796.1</v>
      </c>
      <c r="O8" s="95" t="n">
        <v>627.7</v>
      </c>
      <c r="P8" s="95" t="n">
        <v>153.2</v>
      </c>
      <c r="Q8" s="95" t="n">
        <v>188.5</v>
      </c>
      <c r="R8" s="86"/>
    </row>
    <row r="9" customFormat="false" ht="12.75" hidden="false" customHeight="false" outlineLevel="0" collapsed="false">
      <c r="A9" s="97" t="s">
        <v>30</v>
      </c>
      <c r="B9" s="96" t="n">
        <v>27.2</v>
      </c>
      <c r="C9" s="96" t="n">
        <v>20.4</v>
      </c>
      <c r="D9" s="96" t="n">
        <v>4</v>
      </c>
      <c r="E9" s="96" t="n">
        <v>2.8</v>
      </c>
      <c r="F9" s="96" t="n">
        <v>8.5</v>
      </c>
      <c r="G9" s="96" t="n">
        <v>10.2</v>
      </c>
      <c r="H9" s="96" t="n">
        <v>1.7</v>
      </c>
      <c r="I9" s="96" t="n">
        <v>2.8</v>
      </c>
      <c r="J9" s="96" t="n">
        <v>114.8</v>
      </c>
      <c r="K9" s="96" t="n">
        <v>35.8</v>
      </c>
      <c r="L9" s="96" t="n">
        <v>71</v>
      </c>
      <c r="M9" s="96" t="n">
        <v>72.7</v>
      </c>
      <c r="N9" s="96" t="n">
        <v>154.1</v>
      </c>
      <c r="O9" s="96" t="n">
        <v>73.3</v>
      </c>
      <c r="P9" s="96" t="n">
        <v>86.9</v>
      </c>
      <c r="Q9" s="96" t="n">
        <v>92</v>
      </c>
      <c r="R9" s="86"/>
    </row>
    <row r="10" customFormat="false" ht="12.75" hidden="false" customHeight="false" outlineLevel="0" collapsed="false">
      <c r="A10" s="97" t="s">
        <v>31</v>
      </c>
      <c r="B10" s="96" t="n">
        <v>14.4</v>
      </c>
      <c r="C10" s="96" t="n">
        <v>23.2</v>
      </c>
      <c r="D10" s="96" t="n">
        <v>4</v>
      </c>
      <c r="E10" s="96" t="n">
        <v>0.8</v>
      </c>
      <c r="F10" s="96" t="n">
        <v>26.5</v>
      </c>
      <c r="G10" s="96" t="n">
        <v>25.7</v>
      </c>
      <c r="H10" s="96" t="n">
        <v>2.4</v>
      </c>
      <c r="I10" s="96" t="n">
        <v>0.8</v>
      </c>
      <c r="J10" s="96" t="n">
        <v>44.1</v>
      </c>
      <c r="K10" s="96" t="n">
        <v>16.8</v>
      </c>
      <c r="L10" s="96" t="n">
        <v>162.9</v>
      </c>
      <c r="M10" s="96" t="n">
        <v>228.7</v>
      </c>
      <c r="N10" s="96" t="n">
        <v>390.9</v>
      </c>
      <c r="O10" s="96" t="n">
        <v>206.2</v>
      </c>
      <c r="P10" s="96" t="n">
        <v>86.7</v>
      </c>
      <c r="Q10" s="96" t="n">
        <v>146.8</v>
      </c>
      <c r="R10" s="98"/>
    </row>
    <row r="11" customFormat="false" ht="12.75" hidden="false" customHeight="false" outlineLevel="0" collapsed="false">
      <c r="A11" s="97" t="s">
        <v>66</v>
      </c>
      <c r="B11" s="96" t="n">
        <v>17.2</v>
      </c>
      <c r="C11" s="96" t="n">
        <v>10.3</v>
      </c>
      <c r="D11" s="96" t="s">
        <v>29</v>
      </c>
      <c r="E11" s="96" t="s">
        <v>29</v>
      </c>
      <c r="F11" s="96" t="n">
        <v>6.9</v>
      </c>
      <c r="G11" s="96" t="n">
        <v>37.8</v>
      </c>
      <c r="H11" s="96" t="s">
        <v>29</v>
      </c>
      <c r="I11" s="96" t="s">
        <v>29</v>
      </c>
      <c r="J11" s="96" t="n">
        <v>72.2</v>
      </c>
      <c r="K11" s="96" t="n">
        <v>24.1</v>
      </c>
      <c r="L11" s="96" t="n">
        <v>178.9</v>
      </c>
      <c r="M11" s="96" t="n">
        <v>282</v>
      </c>
      <c r="N11" s="96" t="n">
        <v>939</v>
      </c>
      <c r="O11" s="96" t="n">
        <v>271.6</v>
      </c>
      <c r="P11" s="96" t="n">
        <v>158.2</v>
      </c>
      <c r="Q11" s="96" t="n">
        <v>168.5</v>
      </c>
      <c r="R11" s="89"/>
    </row>
    <row r="12" customFormat="false" ht="12.75" hidden="false" customHeight="false" outlineLevel="0" collapsed="false">
      <c r="A12" s="97" t="s">
        <v>33</v>
      </c>
      <c r="B12" s="96" t="n">
        <v>6.1</v>
      </c>
      <c r="C12" s="96" t="n">
        <v>15.5</v>
      </c>
      <c r="D12" s="96" t="n">
        <v>1.3</v>
      </c>
      <c r="E12" s="96" t="s">
        <v>29</v>
      </c>
      <c r="F12" s="96" t="n">
        <v>5.4</v>
      </c>
      <c r="G12" s="96" t="n">
        <v>16.2</v>
      </c>
      <c r="H12" s="96" t="n">
        <v>0.7</v>
      </c>
      <c r="I12" s="96" t="n">
        <v>1.3</v>
      </c>
      <c r="J12" s="96" t="n">
        <v>47.2</v>
      </c>
      <c r="K12" s="96" t="n">
        <v>28.2</v>
      </c>
      <c r="L12" s="118" t="n">
        <v>99.1</v>
      </c>
      <c r="M12" s="96" t="n">
        <v>154.3</v>
      </c>
      <c r="N12" s="96" t="n">
        <v>191.4</v>
      </c>
      <c r="O12" s="96" t="n">
        <v>115.9</v>
      </c>
      <c r="P12" s="96" t="n">
        <v>81.6</v>
      </c>
      <c r="Q12" s="96" t="n">
        <v>100.3</v>
      </c>
      <c r="R12" s="86"/>
    </row>
    <row r="13" customFormat="false" ht="12.75" hidden="false" customHeight="false" outlineLevel="0" collapsed="false">
      <c r="A13" s="97" t="s">
        <v>67</v>
      </c>
      <c r="B13" s="96" t="n">
        <v>7.6</v>
      </c>
      <c r="C13" s="96" t="n">
        <v>21.9</v>
      </c>
      <c r="D13" s="96" t="n">
        <v>3.8</v>
      </c>
      <c r="E13" s="96" t="s">
        <v>29</v>
      </c>
      <c r="F13" s="96" t="n">
        <v>78.2</v>
      </c>
      <c r="G13" s="96" t="n">
        <v>42</v>
      </c>
      <c r="H13" s="96" t="n">
        <v>5.7</v>
      </c>
      <c r="I13" s="96" t="n">
        <v>1.9</v>
      </c>
      <c r="J13" s="96" t="n">
        <v>171.8</v>
      </c>
      <c r="K13" s="96" t="n">
        <v>99.2</v>
      </c>
      <c r="L13" s="96" t="n">
        <v>673.7</v>
      </c>
      <c r="M13" s="96" t="n">
        <v>437.1</v>
      </c>
      <c r="N13" s="96" t="n">
        <v>635.5</v>
      </c>
      <c r="O13" s="96" t="n">
        <v>244.2</v>
      </c>
      <c r="P13" s="96" t="n">
        <v>204.2</v>
      </c>
      <c r="Q13" s="96" t="n">
        <v>242.3</v>
      </c>
      <c r="R13" s="89"/>
    </row>
    <row r="14" customFormat="false" ht="12.75" hidden="false" customHeight="false" outlineLevel="0" collapsed="false">
      <c r="A14" s="97" t="s">
        <v>35</v>
      </c>
      <c r="B14" s="96" t="n">
        <v>18.8</v>
      </c>
      <c r="C14" s="96" t="n">
        <v>14.7</v>
      </c>
      <c r="D14" s="96" t="s">
        <v>29</v>
      </c>
      <c r="E14" s="96" t="n">
        <v>1.6</v>
      </c>
      <c r="F14" s="96" t="n">
        <v>6.5</v>
      </c>
      <c r="G14" s="96" t="n">
        <v>20.5</v>
      </c>
      <c r="H14" s="96" t="n">
        <v>1.6</v>
      </c>
      <c r="I14" s="96" t="s">
        <v>29</v>
      </c>
      <c r="J14" s="96" t="n">
        <v>75.3</v>
      </c>
      <c r="K14" s="96" t="n">
        <v>54.8</v>
      </c>
      <c r="L14" s="96" t="n">
        <v>121.1</v>
      </c>
      <c r="M14" s="96" t="n">
        <v>111.3</v>
      </c>
      <c r="N14" s="96" t="n">
        <v>167.9</v>
      </c>
      <c r="O14" s="96" t="n">
        <v>138.3</v>
      </c>
      <c r="P14" s="96" t="n">
        <v>66.3</v>
      </c>
      <c r="Q14" s="96" t="n">
        <v>86.8</v>
      </c>
      <c r="R14" s="89"/>
    </row>
    <row r="15" customFormat="false" ht="12.75" hidden="false" customHeight="false" outlineLevel="0" collapsed="false">
      <c r="A15" s="97" t="s">
        <v>36</v>
      </c>
      <c r="B15" s="96" t="n">
        <v>22.6</v>
      </c>
      <c r="C15" s="100" t="n">
        <v>19</v>
      </c>
      <c r="D15" s="96" t="n">
        <v>1.4</v>
      </c>
      <c r="E15" s="96" t="n">
        <v>1.4</v>
      </c>
      <c r="F15" s="96" t="n">
        <v>3.6</v>
      </c>
      <c r="G15" s="96" t="n">
        <v>2.9</v>
      </c>
      <c r="H15" s="96" t="n">
        <v>4.4</v>
      </c>
      <c r="I15" s="96" t="n">
        <v>1.4</v>
      </c>
      <c r="J15" s="96" t="n">
        <v>83.7</v>
      </c>
      <c r="K15" s="96" t="n">
        <v>78.7</v>
      </c>
      <c r="L15" s="96" t="n">
        <v>58.3</v>
      </c>
      <c r="M15" s="96" t="n">
        <v>87.2</v>
      </c>
      <c r="N15" s="96" t="n">
        <v>91.9</v>
      </c>
      <c r="O15" s="96" t="n">
        <v>81.6</v>
      </c>
      <c r="P15" s="96" t="n">
        <v>59.7</v>
      </c>
      <c r="Q15" s="96" t="n">
        <v>67</v>
      </c>
      <c r="R15" s="89"/>
    </row>
    <row r="16" customFormat="false" ht="12.75" hidden="false" customHeight="false" outlineLevel="0" collapsed="false">
      <c r="A16" s="97" t="s">
        <v>37</v>
      </c>
      <c r="B16" s="96" t="n">
        <v>26.9</v>
      </c>
      <c r="C16" s="96" t="n">
        <v>11.2</v>
      </c>
      <c r="D16" s="96" t="n">
        <v>1.5</v>
      </c>
      <c r="E16" s="96" t="n">
        <v>0.7</v>
      </c>
      <c r="F16" s="96" t="n">
        <v>14.9</v>
      </c>
      <c r="G16" s="96" t="n">
        <v>10.5</v>
      </c>
      <c r="H16" s="96" t="n">
        <v>3</v>
      </c>
      <c r="I16" s="96" t="n">
        <v>0.7</v>
      </c>
      <c r="J16" s="96" t="n">
        <v>70.3</v>
      </c>
      <c r="K16" s="96" t="n">
        <v>44.1</v>
      </c>
      <c r="L16" s="96" t="n">
        <v>44.9</v>
      </c>
      <c r="M16" s="96" t="n">
        <v>47.9</v>
      </c>
      <c r="N16" s="96" t="n">
        <v>139.8</v>
      </c>
      <c r="O16" s="96" t="n">
        <v>72.5</v>
      </c>
      <c r="P16" s="96" t="n">
        <v>99.4</v>
      </c>
      <c r="Q16" s="96" t="n">
        <v>93.4</v>
      </c>
      <c r="R16" s="86"/>
    </row>
    <row r="17" customFormat="false" ht="12.75" hidden="false" customHeight="false" outlineLevel="0" collapsed="false">
      <c r="A17" s="97" t="s">
        <v>38</v>
      </c>
      <c r="B17" s="96" t="n">
        <v>18.3</v>
      </c>
      <c r="C17" s="96" t="n">
        <v>13.4</v>
      </c>
      <c r="D17" s="96" t="n">
        <v>4.8</v>
      </c>
      <c r="E17" s="96" t="n">
        <v>2.4</v>
      </c>
      <c r="F17" s="96" t="n">
        <v>31.6</v>
      </c>
      <c r="G17" s="96" t="n">
        <v>62</v>
      </c>
      <c r="H17" s="96" t="s">
        <v>29</v>
      </c>
      <c r="I17" s="96" t="n">
        <v>10.9</v>
      </c>
      <c r="J17" s="96" t="n">
        <v>31.6</v>
      </c>
      <c r="K17" s="96" t="n">
        <v>21.9</v>
      </c>
      <c r="L17" s="96" t="n">
        <v>29.1</v>
      </c>
      <c r="M17" s="96" t="n">
        <v>78</v>
      </c>
      <c r="N17" s="96" t="n">
        <v>193.4</v>
      </c>
      <c r="O17" s="96" t="n">
        <v>104.7</v>
      </c>
      <c r="P17" s="96" t="n">
        <v>131.4</v>
      </c>
      <c r="Q17" s="96" t="n">
        <v>65.6</v>
      </c>
      <c r="R17" s="89"/>
    </row>
    <row r="18" customFormat="false" ht="12.75" hidden="false" customHeight="false" outlineLevel="0" collapsed="false">
      <c r="A18" s="97" t="s">
        <v>39</v>
      </c>
      <c r="B18" s="96" t="n">
        <v>23.2</v>
      </c>
      <c r="C18" s="96" t="n">
        <v>24.7</v>
      </c>
      <c r="D18" s="96" t="n">
        <v>1.5</v>
      </c>
      <c r="E18" s="96" t="s">
        <v>29</v>
      </c>
      <c r="F18" s="96" t="n">
        <v>37.1</v>
      </c>
      <c r="G18" s="96" t="n">
        <v>60.3</v>
      </c>
      <c r="H18" s="96" t="n">
        <v>3.1</v>
      </c>
      <c r="I18" s="96" t="s">
        <v>29</v>
      </c>
      <c r="J18" s="96" t="n">
        <v>58.8</v>
      </c>
      <c r="K18" s="96" t="n">
        <v>20.1</v>
      </c>
      <c r="L18" s="96" t="n">
        <v>103.7</v>
      </c>
      <c r="M18" s="96" t="n">
        <v>170.3</v>
      </c>
      <c r="N18" s="96" t="n">
        <v>292.5</v>
      </c>
      <c r="O18" s="96" t="n">
        <v>232.2</v>
      </c>
      <c r="P18" s="96" t="n">
        <v>51</v>
      </c>
      <c r="Q18" s="96" t="n">
        <v>58.8</v>
      </c>
      <c r="R18" s="89"/>
    </row>
    <row r="19" customFormat="false" ht="12.75" hidden="false" customHeight="false" outlineLevel="0" collapsed="false">
      <c r="A19" s="97" t="s">
        <v>40</v>
      </c>
      <c r="B19" s="96" t="n">
        <v>25.3</v>
      </c>
      <c r="C19" s="96" t="n">
        <v>89.6</v>
      </c>
      <c r="D19" s="96" t="s">
        <v>29</v>
      </c>
      <c r="E19" s="96" t="n">
        <v>3.4</v>
      </c>
      <c r="F19" s="96" t="n">
        <v>52.9</v>
      </c>
      <c r="G19" s="96" t="n">
        <v>58.6</v>
      </c>
      <c r="H19" s="96" t="s">
        <v>29</v>
      </c>
      <c r="I19" s="96" t="n">
        <v>10.3</v>
      </c>
      <c r="J19" s="96" t="n">
        <v>89.6</v>
      </c>
      <c r="K19" s="96" t="n">
        <v>28.7</v>
      </c>
      <c r="L19" s="96" t="n">
        <v>375.8</v>
      </c>
      <c r="M19" s="96" t="n">
        <v>327.5</v>
      </c>
      <c r="N19" s="96" t="n">
        <v>941.4</v>
      </c>
      <c r="O19" s="96" t="n">
        <v>348.2</v>
      </c>
      <c r="P19" s="96" t="n">
        <v>122.9</v>
      </c>
      <c r="Q19" s="96" t="n">
        <v>213.7</v>
      </c>
      <c r="R19" s="89"/>
    </row>
    <row r="20" customFormat="false" ht="12.75" hidden="false" customHeight="false" outlineLevel="0" collapsed="false">
      <c r="A20" s="97" t="s">
        <v>41</v>
      </c>
      <c r="B20" s="96" t="n">
        <v>14</v>
      </c>
      <c r="C20" s="96" t="n">
        <v>2</v>
      </c>
      <c r="D20" s="96" t="s">
        <v>29</v>
      </c>
      <c r="E20" s="96" t="n">
        <v>8</v>
      </c>
      <c r="F20" s="96" t="n">
        <v>23.9</v>
      </c>
      <c r="G20" s="96" t="n">
        <v>21.9</v>
      </c>
      <c r="H20" s="96" t="s">
        <v>29</v>
      </c>
      <c r="I20" s="96" t="n">
        <v>2</v>
      </c>
      <c r="J20" s="96" t="n">
        <v>105.8</v>
      </c>
      <c r="K20" s="96" t="n">
        <v>53.9</v>
      </c>
      <c r="L20" s="96" t="n">
        <v>113.8</v>
      </c>
      <c r="M20" s="96" t="n">
        <v>99.8</v>
      </c>
      <c r="N20" s="96" t="n">
        <v>439.1</v>
      </c>
      <c r="O20" s="96" t="n">
        <v>203.6</v>
      </c>
      <c r="P20" s="96" t="n">
        <v>103.8</v>
      </c>
      <c r="Q20" s="96" t="n">
        <v>79.8</v>
      </c>
      <c r="R20" s="89"/>
    </row>
    <row r="21" customFormat="false" ht="12.75" hidden="false" customHeight="false" outlineLevel="0" collapsed="false">
      <c r="A21" s="97" t="s">
        <v>42</v>
      </c>
      <c r="B21" s="96" t="n">
        <v>11.2</v>
      </c>
      <c r="C21" s="96" t="n">
        <v>11.2</v>
      </c>
      <c r="D21" s="96" t="s">
        <v>29</v>
      </c>
      <c r="E21" s="96" t="s">
        <v>29</v>
      </c>
      <c r="F21" s="96" t="n">
        <v>29.9</v>
      </c>
      <c r="G21" s="96" t="n">
        <v>13.1</v>
      </c>
      <c r="H21" s="96" t="s">
        <v>29</v>
      </c>
      <c r="I21" s="96" t="n">
        <v>1.9</v>
      </c>
      <c r="J21" s="96" t="n">
        <v>67.4</v>
      </c>
      <c r="K21" s="96" t="n">
        <v>35.6</v>
      </c>
      <c r="L21" s="96" t="n">
        <v>236.2</v>
      </c>
      <c r="M21" s="96" t="n">
        <v>168.8</v>
      </c>
      <c r="N21" s="96" t="n">
        <v>564.6</v>
      </c>
      <c r="O21" s="96" t="n">
        <v>245.6</v>
      </c>
      <c r="P21" s="96" t="n">
        <v>153.7</v>
      </c>
      <c r="Q21" s="96" t="n">
        <v>176.3</v>
      </c>
      <c r="R21" s="86"/>
    </row>
    <row r="22" customFormat="false" ht="12.75" hidden="false" customHeight="false" outlineLevel="0" collapsed="false">
      <c r="A22" s="97" t="s">
        <v>43</v>
      </c>
      <c r="B22" s="96" t="n">
        <v>10.9</v>
      </c>
      <c r="C22" s="96" t="n">
        <v>14.5</v>
      </c>
      <c r="D22" s="96" t="n">
        <v>1.8</v>
      </c>
      <c r="E22" s="96" t="s">
        <v>29</v>
      </c>
      <c r="F22" s="96" t="n">
        <v>9.1</v>
      </c>
      <c r="G22" s="96" t="n">
        <v>30.9</v>
      </c>
      <c r="H22" s="96" t="n">
        <v>5.4</v>
      </c>
      <c r="I22" s="96" t="n">
        <v>1.8</v>
      </c>
      <c r="J22" s="96" t="n">
        <v>38.1</v>
      </c>
      <c r="K22" s="96" t="n">
        <v>29.1</v>
      </c>
      <c r="L22" s="96" t="n">
        <v>123.6</v>
      </c>
      <c r="M22" s="96" t="n">
        <v>250.8</v>
      </c>
      <c r="N22" s="96" t="n">
        <v>365.4</v>
      </c>
      <c r="O22" s="96" t="n">
        <v>250.8</v>
      </c>
      <c r="P22" s="96" t="n">
        <v>100</v>
      </c>
      <c r="Q22" s="96" t="n">
        <v>127.2</v>
      </c>
      <c r="R22" s="101"/>
    </row>
    <row r="23" customFormat="false" ht="12.75" hidden="false" customHeight="false" outlineLevel="0" collapsed="false">
      <c r="A23" s="97" t="s">
        <v>62</v>
      </c>
      <c r="B23" s="96" t="n">
        <v>6.7</v>
      </c>
      <c r="C23" s="96" t="n">
        <v>10</v>
      </c>
      <c r="D23" s="96" t="s">
        <v>29</v>
      </c>
      <c r="E23" s="96" t="s">
        <v>29</v>
      </c>
      <c r="F23" s="96" t="n">
        <v>23.4</v>
      </c>
      <c r="G23" s="96" t="n">
        <v>13.4</v>
      </c>
      <c r="H23" s="96" t="n">
        <v>3.3</v>
      </c>
      <c r="I23" s="96" t="s">
        <v>29</v>
      </c>
      <c r="J23" s="96" t="n">
        <v>100.5</v>
      </c>
      <c r="K23" s="96" t="n">
        <v>77</v>
      </c>
      <c r="L23" s="96" t="n">
        <v>345.1</v>
      </c>
      <c r="M23" s="96" t="n">
        <v>492.5</v>
      </c>
      <c r="N23" s="96" t="n">
        <v>509.3</v>
      </c>
      <c r="O23" s="96" t="n">
        <v>137.3</v>
      </c>
      <c r="P23" s="96" t="n">
        <v>264.7</v>
      </c>
      <c r="Q23" s="96" t="n">
        <v>227.8</v>
      </c>
      <c r="R23" s="89"/>
    </row>
    <row r="24" customFormat="false" ht="12.75" hidden="false" customHeight="false" outlineLevel="0" collapsed="false">
      <c r="A24" s="97" t="s">
        <v>45</v>
      </c>
      <c r="B24" s="96" t="n">
        <v>14.8</v>
      </c>
      <c r="C24" s="96" t="n">
        <v>19.6</v>
      </c>
      <c r="D24" s="96" t="n">
        <v>0.8</v>
      </c>
      <c r="E24" s="96" t="s">
        <v>29</v>
      </c>
      <c r="F24" s="96" t="n">
        <v>29.8</v>
      </c>
      <c r="G24" s="96" t="n">
        <v>32.9</v>
      </c>
      <c r="H24" s="96" t="n">
        <v>5.5</v>
      </c>
      <c r="I24" s="96" t="n">
        <v>0.8</v>
      </c>
      <c r="J24" s="96" t="n">
        <v>171</v>
      </c>
      <c r="K24" s="96" t="n">
        <v>81.6</v>
      </c>
      <c r="L24" s="96" t="n">
        <v>261.2</v>
      </c>
      <c r="M24" s="96" t="n">
        <v>335.1</v>
      </c>
      <c r="N24" s="96" t="n">
        <v>269.1</v>
      </c>
      <c r="O24" s="96" t="n">
        <v>222</v>
      </c>
      <c r="P24" s="96" t="n">
        <v>141.3</v>
      </c>
      <c r="Q24" s="96" t="n">
        <v>160.8</v>
      </c>
      <c r="R24" s="103"/>
    </row>
    <row r="25" customFormat="false" ht="12.75" hidden="false" customHeight="false" outlineLevel="0" collapsed="false">
      <c r="A25" s="97" t="s">
        <v>46</v>
      </c>
      <c r="B25" s="96" t="n">
        <v>13</v>
      </c>
      <c r="C25" s="96" t="n">
        <v>8.7</v>
      </c>
      <c r="D25" s="96" t="s">
        <v>29</v>
      </c>
      <c r="E25" s="96" t="n">
        <v>1.4</v>
      </c>
      <c r="F25" s="96" t="n">
        <v>2.9</v>
      </c>
      <c r="G25" s="96" t="n">
        <v>2.9</v>
      </c>
      <c r="H25" s="96" t="n">
        <v>5.8</v>
      </c>
      <c r="I25" s="96" t="n">
        <v>2.9</v>
      </c>
      <c r="J25" s="96" t="n">
        <v>69.5</v>
      </c>
      <c r="K25" s="96" t="n">
        <v>36.1</v>
      </c>
      <c r="L25" s="96" t="n">
        <v>163.6</v>
      </c>
      <c r="M25" s="96" t="n">
        <v>289.7</v>
      </c>
      <c r="N25" s="96" t="n">
        <v>243.3</v>
      </c>
      <c r="O25" s="96" t="n">
        <v>121.6</v>
      </c>
      <c r="P25" s="96" t="n">
        <v>128.8</v>
      </c>
      <c r="Q25" s="96" t="n">
        <v>123.5</v>
      </c>
    </row>
    <row r="26" customFormat="false" ht="12.75" hidden="false" customHeight="false" outlineLevel="0" collapsed="false">
      <c r="A26" s="97" t="s">
        <v>47</v>
      </c>
      <c r="B26" s="96" t="n">
        <v>18.9</v>
      </c>
      <c r="C26" s="96" t="n">
        <v>8.4</v>
      </c>
      <c r="D26" s="96" t="n">
        <v>1.7</v>
      </c>
      <c r="E26" s="96" t="n">
        <v>0.4</v>
      </c>
      <c r="F26" s="96" t="n">
        <v>10.5</v>
      </c>
      <c r="G26" s="96" t="n">
        <v>6.7</v>
      </c>
      <c r="H26" s="96" t="n">
        <v>5.4</v>
      </c>
      <c r="I26" s="96" t="n">
        <v>1.2</v>
      </c>
      <c r="J26" s="96" t="n">
        <v>90.6</v>
      </c>
      <c r="K26" s="96" t="n">
        <v>72</v>
      </c>
      <c r="L26" s="96" t="n">
        <v>275.1</v>
      </c>
      <c r="M26" s="96" t="n">
        <v>404.7</v>
      </c>
      <c r="N26" s="96" t="n">
        <v>257.5</v>
      </c>
      <c r="O26" s="96" t="n">
        <v>199.9</v>
      </c>
      <c r="P26" s="96" t="n">
        <v>123.3</v>
      </c>
      <c r="Q26" s="96" t="n">
        <v>182</v>
      </c>
    </row>
    <row r="27" customFormat="false" ht="12.75" hidden="false" customHeight="false" outlineLevel="0" collapsed="false">
      <c r="A27" s="97" t="s">
        <v>63</v>
      </c>
      <c r="B27" s="96" t="n">
        <v>2.8</v>
      </c>
      <c r="C27" s="96" t="s">
        <v>29</v>
      </c>
      <c r="D27" s="96" t="s">
        <v>29</v>
      </c>
      <c r="E27" s="96" t="s">
        <v>29</v>
      </c>
      <c r="F27" s="96" t="n">
        <v>2.8</v>
      </c>
      <c r="G27" s="96" t="n">
        <v>11.3</v>
      </c>
      <c r="H27" s="96" t="n">
        <v>11.3</v>
      </c>
      <c r="I27" s="96" t="s">
        <v>29</v>
      </c>
      <c r="J27" s="96" t="n">
        <v>84.8</v>
      </c>
      <c r="K27" s="96" t="n">
        <v>81.9</v>
      </c>
      <c r="L27" s="96" t="n">
        <v>395.9</v>
      </c>
      <c r="M27" s="96" t="n">
        <v>619.2</v>
      </c>
      <c r="N27" s="96" t="n">
        <v>585.3</v>
      </c>
      <c r="O27" s="96" t="n">
        <v>260.1</v>
      </c>
      <c r="P27" s="96" t="n">
        <v>98.9</v>
      </c>
      <c r="Q27" s="96" t="n">
        <v>124.4</v>
      </c>
    </row>
    <row r="28" customFormat="false" ht="12.75" hidden="false" customHeight="false" outlineLevel="0" collapsed="false">
      <c r="A28" s="97" t="s">
        <v>49</v>
      </c>
      <c r="B28" s="96" t="n">
        <v>9.1</v>
      </c>
      <c r="C28" s="96" t="n">
        <v>6.5</v>
      </c>
      <c r="D28" s="96" t="n">
        <v>0.6</v>
      </c>
      <c r="E28" s="96" t="s">
        <v>29</v>
      </c>
      <c r="F28" s="96" t="n">
        <v>3.9</v>
      </c>
      <c r="G28" s="96" t="n">
        <v>6.5</v>
      </c>
      <c r="H28" s="96" t="n">
        <v>3.2</v>
      </c>
      <c r="I28" s="96" t="s">
        <v>29</v>
      </c>
      <c r="J28" s="96" t="n">
        <v>46.3</v>
      </c>
      <c r="K28" s="96" t="n">
        <v>33.2</v>
      </c>
      <c r="L28" s="96" t="n">
        <v>132.5</v>
      </c>
      <c r="M28" s="96" t="n">
        <v>207.6</v>
      </c>
      <c r="N28" s="96" t="n">
        <v>105.8</v>
      </c>
      <c r="O28" s="96" t="n">
        <v>91.4</v>
      </c>
      <c r="P28" s="96" t="n">
        <v>67.9</v>
      </c>
      <c r="Q28" s="96" t="n">
        <v>80.2</v>
      </c>
    </row>
    <row r="29" customFormat="false" ht="12.75" hidden="false" customHeight="false" outlineLevel="0" collapsed="false">
      <c r="A29" s="128" t="s">
        <v>50</v>
      </c>
      <c r="B29" s="106" t="n">
        <v>9.8</v>
      </c>
      <c r="C29" s="106" t="n">
        <v>4.9</v>
      </c>
      <c r="D29" s="106" t="n">
        <v>0.8</v>
      </c>
      <c r="E29" s="106" t="n">
        <v>0.8</v>
      </c>
      <c r="F29" s="106" t="s">
        <v>29</v>
      </c>
      <c r="G29" s="106" t="n">
        <v>2.5</v>
      </c>
      <c r="H29" s="106" t="n">
        <v>4.1</v>
      </c>
      <c r="I29" s="106" t="n">
        <v>2.5</v>
      </c>
      <c r="J29" s="106" t="n">
        <v>84.2</v>
      </c>
      <c r="K29" s="106" t="n">
        <v>29.7</v>
      </c>
      <c r="L29" s="106" t="n">
        <v>35.5</v>
      </c>
      <c r="M29" s="106" t="n">
        <v>94.1</v>
      </c>
      <c r="N29" s="106" t="n">
        <v>145.3</v>
      </c>
      <c r="O29" s="106" t="n">
        <v>85.9</v>
      </c>
      <c r="P29" s="106" t="n">
        <v>90</v>
      </c>
      <c r="Q29" s="106" t="n">
        <v>73.5</v>
      </c>
    </row>
    <row r="30" customFormat="false" ht="12.75" hidden="false" customHeight="false" outlineLevel="0" collapsed="false">
      <c r="A30" s="97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customFormat="false" ht="12.8" hidden="false" customHeight="false" outlineLevel="0" collapsed="false">
      <c r="A31" s="97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</sheetData>
  <mergeCells count="23">
    <mergeCell ref="H1:I1"/>
    <mergeCell ref="R1:R2"/>
    <mergeCell ref="S1:S2"/>
    <mergeCell ref="T1:T2"/>
    <mergeCell ref="U1:U2"/>
    <mergeCell ref="V1:V2"/>
    <mergeCell ref="W1:W2"/>
    <mergeCell ref="X1:X2"/>
    <mergeCell ref="Y1:Y2"/>
    <mergeCell ref="Z1:AA1"/>
    <mergeCell ref="AB1:AB2"/>
    <mergeCell ref="G3:H3"/>
    <mergeCell ref="AA3:AB3"/>
    <mergeCell ref="Q4:R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3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35" width="12.86"/>
    <col collapsed="false" customWidth="true" hidden="false" outlineLevel="0" max="2" min="2" style="135" width="13.02"/>
    <col collapsed="false" customWidth="true" hidden="false" outlineLevel="0" max="5" min="3" style="131" width="5.7"/>
    <col collapsed="false" customWidth="true" hidden="false" outlineLevel="0" max="6" min="6" style="131" width="7.71"/>
    <col collapsed="false" customWidth="true" hidden="false" outlineLevel="0" max="14" min="7" style="131" width="5.7"/>
    <col collapsed="false" customWidth="true" hidden="false" outlineLevel="0" max="15" min="15" style="131" width="7.29"/>
    <col collapsed="false" customWidth="true" hidden="false" outlineLevel="0" max="18" min="16" style="131" width="5.7"/>
    <col collapsed="false" customWidth="true" hidden="false" outlineLevel="0" max="19" min="19" style="131" width="8.4"/>
    <col collapsed="false" customWidth="true" hidden="false" outlineLevel="0" max="25" min="20" style="131" width="5.7"/>
    <col collapsed="false" customWidth="true" hidden="false" outlineLevel="0" max="1025" min="26" style="0" width="9.13"/>
  </cols>
  <sheetData>
    <row r="1" customFormat="false" ht="12.75" hidden="false" customHeight="false" outlineLevel="0" collapsed="false">
      <c r="A1" s="136" t="s">
        <v>0</v>
      </c>
      <c r="B1" s="116"/>
    </row>
    <row r="2" customFormat="false" ht="12.75" hidden="false" customHeight="false" outlineLevel="0" collapsed="false">
      <c r="A2" s="136"/>
      <c r="B2" s="116"/>
      <c r="Y2" s="5"/>
    </row>
    <row r="3" customFormat="false" ht="12.75" hidden="false" customHeight="false" outlineLevel="0" collapsed="false">
      <c r="A3" s="136" t="s">
        <v>76</v>
      </c>
      <c r="B3" s="116"/>
      <c r="Y3" s="5"/>
    </row>
    <row r="5" customFormat="false" ht="24" hidden="false" customHeight="true" outlineLevel="0" collapsed="false">
      <c r="A5" s="6" t="s">
        <v>2</v>
      </c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8"/>
      <c r="J5" s="7" t="s">
        <v>9</v>
      </c>
      <c r="K5" s="7" t="s">
        <v>71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61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</row>
    <row r="6" customFormat="false" ht="77.25" hidden="false" customHeight="true" outlineLevel="0" collapsed="false">
      <c r="A6" s="6"/>
      <c r="B6" s="6"/>
      <c r="C6" s="7"/>
      <c r="D6" s="7"/>
      <c r="E6" s="7"/>
      <c r="F6" s="7"/>
      <c r="G6" s="7"/>
      <c r="H6" s="7" t="s">
        <v>72</v>
      </c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customFormat="false" ht="12.75" hidden="false" customHeight="true" outlineLevel="0" collapsed="false">
      <c r="A7" s="6" t="n">
        <v>1</v>
      </c>
      <c r="B7" s="6"/>
      <c r="C7" s="137" t="n">
        <v>2</v>
      </c>
      <c r="D7" s="137" t="n">
        <v>3</v>
      </c>
      <c r="E7" s="137" t="n">
        <v>4</v>
      </c>
      <c r="F7" s="137" t="n">
        <v>5</v>
      </c>
      <c r="G7" s="137" t="n">
        <v>6</v>
      </c>
      <c r="H7" s="137" t="n">
        <v>7</v>
      </c>
      <c r="I7" s="137" t="n">
        <v>8</v>
      </c>
      <c r="J7" s="137" t="n">
        <v>9</v>
      </c>
      <c r="K7" s="137" t="n">
        <v>10</v>
      </c>
      <c r="L7" s="137" t="n">
        <v>11</v>
      </c>
      <c r="M7" s="137" t="n">
        <v>12</v>
      </c>
      <c r="N7" s="137" t="n">
        <v>13</v>
      </c>
      <c r="O7" s="137" t="n">
        <v>14</v>
      </c>
      <c r="P7" s="137" t="n">
        <v>15</v>
      </c>
      <c r="Q7" s="137" t="n">
        <v>16</v>
      </c>
      <c r="R7" s="137" t="n">
        <v>17</v>
      </c>
      <c r="S7" s="137" t="n">
        <v>18</v>
      </c>
      <c r="T7" s="137" t="n">
        <v>19</v>
      </c>
      <c r="U7" s="137" t="n">
        <v>20</v>
      </c>
      <c r="V7" s="137" t="n">
        <v>21</v>
      </c>
      <c r="W7" s="137" t="n">
        <v>22</v>
      </c>
      <c r="X7" s="137" t="n">
        <v>23</v>
      </c>
      <c r="Y7" s="137" t="n">
        <v>24</v>
      </c>
    </row>
    <row r="8" customFormat="false" ht="12.75" hidden="false" customHeight="false" outlineLevel="0" collapsed="false">
      <c r="A8" s="11" t="s">
        <v>27</v>
      </c>
      <c r="B8" s="11" t="n">
        <v>1957</v>
      </c>
      <c r="C8" s="137" t="n">
        <v>377</v>
      </c>
      <c r="D8" s="137" t="n">
        <v>27</v>
      </c>
      <c r="E8" s="137" t="n">
        <v>548</v>
      </c>
      <c r="F8" s="137" t="n">
        <v>1428</v>
      </c>
      <c r="G8" s="137" t="n">
        <v>6</v>
      </c>
      <c r="H8" s="137" t="n">
        <v>10</v>
      </c>
      <c r="I8" s="137" t="n">
        <v>201</v>
      </c>
      <c r="J8" s="137" t="n">
        <v>80</v>
      </c>
      <c r="K8" s="137" t="n">
        <v>2053</v>
      </c>
      <c r="L8" s="137" t="n">
        <v>49</v>
      </c>
      <c r="M8" s="137" t="n">
        <v>1622</v>
      </c>
      <c r="N8" s="137" t="n">
        <v>3800</v>
      </c>
      <c r="O8" s="137" t="n">
        <v>136064</v>
      </c>
      <c r="P8" s="137" t="n">
        <v>5749</v>
      </c>
      <c r="Q8" s="137" t="n">
        <v>3064</v>
      </c>
      <c r="R8" s="137" t="n">
        <v>118</v>
      </c>
      <c r="S8" s="137" t="n">
        <v>270403</v>
      </c>
      <c r="T8" s="137" t="n">
        <v>42</v>
      </c>
      <c r="U8" s="137" t="n">
        <v>1</v>
      </c>
      <c r="V8" s="108" t="s">
        <v>29</v>
      </c>
      <c r="W8" s="137" t="n">
        <v>14</v>
      </c>
      <c r="X8" s="137" t="n">
        <v>16</v>
      </c>
      <c r="Y8" s="137" t="n">
        <v>143</v>
      </c>
    </row>
    <row r="9" customFormat="false" ht="12.75" hidden="false" customHeight="false" outlineLevel="0" collapsed="false">
      <c r="A9" s="11"/>
      <c r="B9" s="6" t="n">
        <v>1958</v>
      </c>
      <c r="C9" s="137" t="n">
        <v>330</v>
      </c>
      <c r="D9" s="137" t="n">
        <v>24</v>
      </c>
      <c r="E9" s="137" t="n">
        <v>541</v>
      </c>
      <c r="F9" s="137" t="n">
        <v>1440</v>
      </c>
      <c r="G9" s="137" t="n">
        <v>9</v>
      </c>
      <c r="H9" s="137" t="n">
        <v>10</v>
      </c>
      <c r="I9" s="137" t="n">
        <v>578</v>
      </c>
      <c r="J9" s="137" t="n">
        <v>39</v>
      </c>
      <c r="K9" s="137" t="n">
        <v>2520</v>
      </c>
      <c r="L9" s="137" t="n">
        <v>27</v>
      </c>
      <c r="M9" s="137" t="n">
        <v>957</v>
      </c>
      <c r="N9" s="137" t="n">
        <v>4825</v>
      </c>
      <c r="O9" s="137" t="n">
        <v>5792</v>
      </c>
      <c r="P9" s="137" t="n">
        <v>4056</v>
      </c>
      <c r="Q9" s="137" t="n">
        <v>6073</v>
      </c>
      <c r="R9" s="137" t="n">
        <v>115</v>
      </c>
      <c r="S9" s="137" t="n">
        <v>24319</v>
      </c>
      <c r="T9" s="137" t="n">
        <v>17</v>
      </c>
      <c r="U9" s="137" t="n">
        <v>5</v>
      </c>
      <c r="V9" s="108" t="s">
        <v>29</v>
      </c>
      <c r="W9" s="137" t="n">
        <v>3</v>
      </c>
      <c r="X9" s="137" t="n">
        <v>11</v>
      </c>
      <c r="Y9" s="137" t="n">
        <v>149</v>
      </c>
    </row>
    <row r="10" customFormat="false" ht="12.75" hidden="false" customHeight="false" outlineLevel="0" collapsed="false">
      <c r="A10" s="138" t="s">
        <v>65</v>
      </c>
      <c r="B10" s="138"/>
      <c r="C10" s="139" t="n">
        <v>13</v>
      </c>
      <c r="D10" s="139" t="n">
        <v>2</v>
      </c>
      <c r="E10" s="139" t="n">
        <v>38</v>
      </c>
      <c r="F10" s="139" t="n">
        <v>64</v>
      </c>
      <c r="G10" s="17" t="s">
        <v>29</v>
      </c>
      <c r="H10" s="17" t="s">
        <v>29</v>
      </c>
      <c r="I10" s="139" t="n">
        <v>11</v>
      </c>
      <c r="J10" s="139" t="n">
        <v>6</v>
      </c>
      <c r="K10" s="139" t="n">
        <v>166</v>
      </c>
      <c r="L10" s="139" t="n">
        <v>3</v>
      </c>
      <c r="M10" s="139" t="n">
        <v>26</v>
      </c>
      <c r="N10" s="139" t="n">
        <v>464</v>
      </c>
      <c r="O10" s="139" t="n">
        <v>790</v>
      </c>
      <c r="P10" s="139" t="n">
        <v>498</v>
      </c>
      <c r="Q10" s="139" t="n">
        <v>1337</v>
      </c>
      <c r="R10" s="139" t="n">
        <v>10</v>
      </c>
      <c r="S10" s="139" t="n">
        <v>9222</v>
      </c>
      <c r="T10" s="17" t="n">
        <v>2</v>
      </c>
      <c r="U10" s="17" t="n">
        <v>1</v>
      </c>
      <c r="V10" s="17" t="s">
        <v>29</v>
      </c>
      <c r="W10" s="17" t="s">
        <v>29</v>
      </c>
      <c r="X10" s="17" t="s">
        <v>29</v>
      </c>
      <c r="Y10" s="140" t="n">
        <v>8</v>
      </c>
    </row>
    <row r="11" customFormat="false" ht="12.75" hidden="false" customHeight="false" outlineLevel="0" collapsed="false">
      <c r="A11" s="141" t="s">
        <v>30</v>
      </c>
      <c r="B11" s="141"/>
      <c r="C11" s="142" t="n">
        <v>31</v>
      </c>
      <c r="D11" s="142" t="n">
        <v>2</v>
      </c>
      <c r="E11" s="142" t="n">
        <v>18</v>
      </c>
      <c r="F11" s="142" t="n">
        <v>38</v>
      </c>
      <c r="G11" s="21" t="s">
        <v>29</v>
      </c>
      <c r="H11" s="21" t="s">
        <v>29</v>
      </c>
      <c r="I11" s="142" t="n">
        <v>4</v>
      </c>
      <c r="J11" s="142" t="n">
        <v>10</v>
      </c>
      <c r="K11" s="142" t="n">
        <v>123</v>
      </c>
      <c r="L11" s="142" t="n">
        <v>3</v>
      </c>
      <c r="M11" s="142" t="n">
        <v>62</v>
      </c>
      <c r="N11" s="142" t="n">
        <v>144</v>
      </c>
      <c r="O11" s="142" t="n">
        <v>152</v>
      </c>
      <c r="P11" s="142" t="n">
        <v>132</v>
      </c>
      <c r="Q11" s="142" t="n">
        <v>232</v>
      </c>
      <c r="R11" s="142" t="n">
        <v>17</v>
      </c>
      <c r="S11" s="142" t="n">
        <v>129</v>
      </c>
      <c r="T11" s="142" t="s">
        <v>29</v>
      </c>
      <c r="U11" s="21" t="s">
        <v>29</v>
      </c>
      <c r="V11" s="21" t="s">
        <v>29</v>
      </c>
      <c r="W11" s="21" t="s">
        <v>29</v>
      </c>
      <c r="X11" s="21" t="s">
        <v>29</v>
      </c>
      <c r="Y11" s="143" t="n">
        <v>12</v>
      </c>
    </row>
    <row r="12" customFormat="false" ht="12.75" hidden="false" customHeight="false" outlineLevel="0" collapsed="false">
      <c r="A12" s="141" t="s">
        <v>31</v>
      </c>
      <c r="B12" s="141"/>
      <c r="C12" s="142" t="n">
        <v>20</v>
      </c>
      <c r="D12" s="142" t="s">
        <v>29</v>
      </c>
      <c r="E12" s="142" t="n">
        <v>42</v>
      </c>
      <c r="F12" s="142" t="n">
        <v>151</v>
      </c>
      <c r="G12" s="142" t="n">
        <v>6</v>
      </c>
      <c r="H12" s="142" t="n">
        <v>2</v>
      </c>
      <c r="I12" s="142" t="n">
        <v>192</v>
      </c>
      <c r="J12" s="21" t="s">
        <v>29</v>
      </c>
      <c r="K12" s="142" t="n">
        <v>142</v>
      </c>
      <c r="L12" s="142" t="s">
        <v>29</v>
      </c>
      <c r="M12" s="142" t="n">
        <v>28</v>
      </c>
      <c r="N12" s="142" t="n">
        <v>292</v>
      </c>
      <c r="O12" s="142" t="n">
        <v>496</v>
      </c>
      <c r="P12" s="142" t="n">
        <v>207</v>
      </c>
      <c r="Q12" s="142" t="n">
        <v>200</v>
      </c>
      <c r="R12" s="21" t="n">
        <v>13</v>
      </c>
      <c r="S12" s="142" t="n">
        <v>162</v>
      </c>
      <c r="T12" s="21" t="s">
        <v>29</v>
      </c>
      <c r="U12" s="21" t="s">
        <v>29</v>
      </c>
      <c r="V12" s="21" t="s">
        <v>29</v>
      </c>
      <c r="W12" s="21" t="n">
        <v>2</v>
      </c>
      <c r="X12" s="142" t="s">
        <v>29</v>
      </c>
      <c r="Y12" s="143" t="n">
        <v>9</v>
      </c>
    </row>
    <row r="13" customFormat="false" ht="12.75" hidden="false" customHeight="false" outlineLevel="0" collapsed="false">
      <c r="A13" s="141" t="s">
        <v>66</v>
      </c>
      <c r="B13" s="141"/>
      <c r="C13" s="142" t="n">
        <v>4</v>
      </c>
      <c r="D13" s="21" t="s">
        <v>29</v>
      </c>
      <c r="E13" s="142" t="n">
        <v>14</v>
      </c>
      <c r="F13" s="142" t="n">
        <v>7</v>
      </c>
      <c r="G13" s="21" t="s">
        <v>29</v>
      </c>
      <c r="H13" s="21" t="s">
        <v>29</v>
      </c>
      <c r="I13" s="142" t="n">
        <v>1</v>
      </c>
      <c r="J13" s="21" t="s">
        <v>29</v>
      </c>
      <c r="K13" s="142" t="n">
        <v>51</v>
      </c>
      <c r="L13" s="21" t="s">
        <v>29</v>
      </c>
      <c r="M13" s="142" t="n">
        <v>4</v>
      </c>
      <c r="N13" s="142" t="n">
        <v>98</v>
      </c>
      <c r="O13" s="142" t="n">
        <v>104</v>
      </c>
      <c r="P13" s="142" t="n">
        <v>91</v>
      </c>
      <c r="Q13" s="142" t="n">
        <v>88</v>
      </c>
      <c r="R13" s="142" t="n">
        <v>2</v>
      </c>
      <c r="S13" s="142" t="n">
        <v>13</v>
      </c>
      <c r="T13" s="21" t="s">
        <v>29</v>
      </c>
      <c r="U13" s="21" t="s">
        <v>29</v>
      </c>
      <c r="V13" s="21" t="s">
        <v>29</v>
      </c>
      <c r="W13" s="21" t="s">
        <v>29</v>
      </c>
      <c r="X13" s="21" t="s">
        <v>29</v>
      </c>
      <c r="Y13" s="143" t="n">
        <v>3</v>
      </c>
    </row>
    <row r="14" customFormat="false" ht="12.75" hidden="false" customHeight="false" outlineLevel="0" collapsed="false">
      <c r="A14" s="141" t="s">
        <v>33</v>
      </c>
      <c r="B14" s="141"/>
      <c r="C14" s="142" t="n">
        <v>18</v>
      </c>
      <c r="D14" s="21" t="n">
        <v>1</v>
      </c>
      <c r="E14" s="142" t="n">
        <v>67</v>
      </c>
      <c r="F14" s="142" t="n">
        <v>12</v>
      </c>
      <c r="G14" s="21" t="s">
        <v>29</v>
      </c>
      <c r="H14" s="21" t="n">
        <v>4</v>
      </c>
      <c r="I14" s="21" t="n">
        <v>8</v>
      </c>
      <c r="J14" s="21" t="n">
        <v>1</v>
      </c>
      <c r="K14" s="142" t="n">
        <v>132</v>
      </c>
      <c r="L14" s="142" t="s">
        <v>29</v>
      </c>
      <c r="M14" s="142" t="n">
        <v>32</v>
      </c>
      <c r="N14" s="142" t="n">
        <v>258</v>
      </c>
      <c r="O14" s="142" t="n">
        <v>239</v>
      </c>
      <c r="P14" s="142" t="n">
        <v>189</v>
      </c>
      <c r="Q14" s="142" t="n">
        <v>121</v>
      </c>
      <c r="R14" s="142" t="n">
        <v>7</v>
      </c>
      <c r="S14" s="142" t="n">
        <v>184</v>
      </c>
      <c r="T14" s="21" t="s">
        <v>29</v>
      </c>
      <c r="U14" s="21" t="s">
        <v>29</v>
      </c>
      <c r="V14" s="21" t="s">
        <v>29</v>
      </c>
      <c r="W14" s="142" t="s">
        <v>29</v>
      </c>
      <c r="X14" s="21" t="s">
        <v>29</v>
      </c>
      <c r="Y14" s="143" t="n">
        <v>12</v>
      </c>
    </row>
    <row r="15" customFormat="false" ht="13.5" hidden="false" customHeight="true" outlineLevel="0" collapsed="false">
      <c r="A15" s="141" t="s">
        <v>67</v>
      </c>
      <c r="B15" s="141"/>
      <c r="C15" s="142" t="n">
        <v>9</v>
      </c>
      <c r="D15" s="21" t="n">
        <v>1</v>
      </c>
      <c r="E15" s="142" t="n">
        <v>22</v>
      </c>
      <c r="F15" s="142" t="n">
        <v>153</v>
      </c>
      <c r="G15" s="21" t="s">
        <v>29</v>
      </c>
      <c r="H15" s="21" t="s">
        <v>29</v>
      </c>
      <c r="I15" s="142" t="n">
        <v>37</v>
      </c>
      <c r="J15" s="21" t="s">
        <v>29</v>
      </c>
      <c r="K15" s="142" t="n">
        <v>147</v>
      </c>
      <c r="L15" s="142" t="s">
        <v>29</v>
      </c>
      <c r="M15" s="142" t="n">
        <v>51</v>
      </c>
      <c r="N15" s="142" t="n">
        <v>238</v>
      </c>
      <c r="O15" s="142" t="n">
        <v>231</v>
      </c>
      <c r="P15" s="142" t="n">
        <v>150</v>
      </c>
      <c r="Q15" s="142" t="n">
        <v>240</v>
      </c>
      <c r="R15" s="21" t="n">
        <v>1</v>
      </c>
      <c r="S15" s="142" t="n">
        <v>8813</v>
      </c>
      <c r="T15" s="142" t="n">
        <v>1</v>
      </c>
      <c r="U15" s="21" t="n">
        <v>1</v>
      </c>
      <c r="V15" s="21" t="s">
        <v>29</v>
      </c>
      <c r="W15" s="21" t="s">
        <v>29</v>
      </c>
      <c r="X15" s="21" t="s">
        <v>29</v>
      </c>
      <c r="Y15" s="143" t="n">
        <v>14</v>
      </c>
    </row>
    <row r="16" customFormat="false" ht="12.75" hidden="false" customHeight="false" outlineLevel="0" collapsed="false">
      <c r="A16" s="141" t="s">
        <v>35</v>
      </c>
      <c r="B16" s="141"/>
      <c r="C16" s="142" t="n">
        <v>19</v>
      </c>
      <c r="D16" s="142" t="n">
        <v>3</v>
      </c>
      <c r="E16" s="142" t="n">
        <v>16</v>
      </c>
      <c r="F16" s="142" t="n">
        <v>43</v>
      </c>
      <c r="G16" s="21" t="s">
        <v>29</v>
      </c>
      <c r="H16" s="142" t="s">
        <v>29</v>
      </c>
      <c r="I16" s="142" t="n">
        <v>2</v>
      </c>
      <c r="J16" s="142" t="n">
        <v>3</v>
      </c>
      <c r="K16" s="142" t="n">
        <v>128</v>
      </c>
      <c r="L16" s="21" t="s">
        <v>29</v>
      </c>
      <c r="M16" s="142" t="n">
        <v>44</v>
      </c>
      <c r="N16" s="142" t="n">
        <v>91</v>
      </c>
      <c r="O16" s="142" t="n">
        <v>53</v>
      </c>
      <c r="P16" s="142" t="n">
        <v>167</v>
      </c>
      <c r="Q16" s="142" t="n">
        <v>57</v>
      </c>
      <c r="R16" s="142" t="n">
        <v>4</v>
      </c>
      <c r="S16" s="142" t="n">
        <v>464</v>
      </c>
      <c r="T16" s="21" t="s">
        <v>29</v>
      </c>
      <c r="U16" s="21" t="s">
        <v>29</v>
      </c>
      <c r="V16" s="21" t="s">
        <v>29</v>
      </c>
      <c r="W16" s="21" t="s">
        <v>29</v>
      </c>
      <c r="X16" s="142" t="n">
        <v>1</v>
      </c>
      <c r="Y16" s="143" t="n">
        <v>7</v>
      </c>
    </row>
    <row r="17" customFormat="false" ht="13.5" hidden="false" customHeight="true" outlineLevel="0" collapsed="false">
      <c r="A17" s="141" t="s">
        <v>36</v>
      </c>
      <c r="B17" s="141"/>
      <c r="C17" s="142" t="n">
        <v>23</v>
      </c>
      <c r="D17" s="21" t="n">
        <v>1</v>
      </c>
      <c r="E17" s="142" t="n">
        <v>4</v>
      </c>
      <c r="F17" s="142" t="n">
        <v>11</v>
      </c>
      <c r="G17" s="21" t="s">
        <v>29</v>
      </c>
      <c r="H17" s="21" t="s">
        <v>29</v>
      </c>
      <c r="I17" s="21" t="n">
        <v>1</v>
      </c>
      <c r="J17" s="21" t="s">
        <v>29</v>
      </c>
      <c r="K17" s="142" t="n">
        <v>105</v>
      </c>
      <c r="L17" s="142" t="s">
        <v>29</v>
      </c>
      <c r="M17" s="142" t="n">
        <v>87</v>
      </c>
      <c r="N17" s="142" t="n">
        <v>123</v>
      </c>
      <c r="O17" s="142" t="n">
        <v>224</v>
      </c>
      <c r="P17" s="142" t="n">
        <v>94</v>
      </c>
      <c r="Q17" s="142" t="n">
        <v>134</v>
      </c>
      <c r="R17" s="21" t="n">
        <v>5</v>
      </c>
      <c r="S17" s="142" t="n">
        <v>188</v>
      </c>
      <c r="T17" s="142" t="s">
        <v>29</v>
      </c>
      <c r="U17" s="21" t="s">
        <v>29</v>
      </c>
      <c r="V17" s="21" t="s">
        <v>29</v>
      </c>
      <c r="W17" s="21" t="s">
        <v>29</v>
      </c>
      <c r="X17" s="21" t="s">
        <v>29</v>
      </c>
      <c r="Y17" s="143" t="n">
        <v>6</v>
      </c>
    </row>
    <row r="18" customFormat="false" ht="12.75" hidden="false" customHeight="false" outlineLevel="0" collapsed="false">
      <c r="A18" s="141" t="s">
        <v>37</v>
      </c>
      <c r="B18" s="141"/>
      <c r="C18" s="142" t="n">
        <v>15</v>
      </c>
      <c r="D18" s="142" t="n">
        <v>2</v>
      </c>
      <c r="E18" s="142" t="n">
        <v>22</v>
      </c>
      <c r="F18" s="142" t="n">
        <v>14</v>
      </c>
      <c r="G18" s="21" t="s">
        <v>29</v>
      </c>
      <c r="H18" s="21" t="s">
        <v>29</v>
      </c>
      <c r="I18" s="142" t="n">
        <v>8</v>
      </c>
      <c r="J18" s="142" t="s">
        <v>29</v>
      </c>
      <c r="K18" s="142" t="n">
        <v>129</v>
      </c>
      <c r="L18" s="142" t="n">
        <v>1</v>
      </c>
      <c r="M18" s="142" t="n">
        <v>44</v>
      </c>
      <c r="N18" s="142" t="n">
        <v>64</v>
      </c>
      <c r="O18" s="142" t="n">
        <v>104</v>
      </c>
      <c r="P18" s="142" t="n">
        <v>190</v>
      </c>
      <c r="Q18" s="142" t="n">
        <v>38</v>
      </c>
      <c r="R18" s="21" t="n">
        <v>1</v>
      </c>
      <c r="S18" s="142" t="n">
        <v>95</v>
      </c>
      <c r="T18" s="142" t="n">
        <v>6</v>
      </c>
      <c r="U18" s="21" t="s">
        <v>29</v>
      </c>
      <c r="V18" s="21" t="s">
        <v>29</v>
      </c>
      <c r="W18" s="21" t="s">
        <v>29</v>
      </c>
      <c r="X18" s="142" t="s">
        <v>29</v>
      </c>
      <c r="Y18" s="143" t="n">
        <v>6</v>
      </c>
    </row>
    <row r="19" customFormat="false" ht="13.5" hidden="false" customHeight="true" outlineLevel="0" collapsed="false">
      <c r="A19" s="141" t="s">
        <v>38</v>
      </c>
      <c r="B19" s="141"/>
      <c r="C19" s="142" t="n">
        <v>13</v>
      </c>
      <c r="D19" s="142" t="n">
        <v>1</v>
      </c>
      <c r="E19" s="142" t="n">
        <v>40</v>
      </c>
      <c r="F19" s="142" t="n">
        <v>76</v>
      </c>
      <c r="G19" s="21" t="s">
        <v>29</v>
      </c>
      <c r="H19" s="21" t="s">
        <v>29</v>
      </c>
      <c r="I19" s="21" t="s">
        <v>29</v>
      </c>
      <c r="J19" s="142" t="n">
        <v>17</v>
      </c>
      <c r="K19" s="142" t="n">
        <v>49</v>
      </c>
      <c r="L19" s="142" t="n">
        <v>10</v>
      </c>
      <c r="M19" s="142" t="n">
        <v>14</v>
      </c>
      <c r="N19" s="142" t="n">
        <v>59</v>
      </c>
      <c r="O19" s="142" t="n">
        <v>55</v>
      </c>
      <c r="P19" s="142" t="n">
        <v>68</v>
      </c>
      <c r="Q19" s="142" t="n">
        <v>202</v>
      </c>
      <c r="R19" s="142" t="n">
        <v>13</v>
      </c>
      <c r="S19" s="142" t="n">
        <v>107</v>
      </c>
      <c r="T19" s="21" t="n">
        <v>2</v>
      </c>
      <c r="U19" s="21" t="n">
        <v>1</v>
      </c>
      <c r="V19" s="21" t="s">
        <v>29</v>
      </c>
      <c r="W19" s="21" t="s">
        <v>29</v>
      </c>
      <c r="X19" s="21" t="s">
        <v>29</v>
      </c>
      <c r="Y19" s="143" t="s">
        <v>29</v>
      </c>
    </row>
    <row r="20" customFormat="false" ht="12.75" hidden="false" customHeight="false" outlineLevel="0" collapsed="false">
      <c r="A20" s="141" t="s">
        <v>39</v>
      </c>
      <c r="B20" s="141"/>
      <c r="C20" s="142" t="n">
        <v>11</v>
      </c>
      <c r="D20" s="21" t="n">
        <v>1</v>
      </c>
      <c r="E20" s="142" t="n">
        <v>40</v>
      </c>
      <c r="F20" s="142" t="n">
        <v>80</v>
      </c>
      <c r="G20" s="21" t="s">
        <v>29</v>
      </c>
      <c r="H20" s="21" t="s">
        <v>29</v>
      </c>
      <c r="I20" s="142" t="n">
        <v>1</v>
      </c>
      <c r="J20" s="21" t="s">
        <v>29</v>
      </c>
      <c r="K20" s="142" t="n">
        <v>46</v>
      </c>
      <c r="L20" s="21" t="s">
        <v>29</v>
      </c>
      <c r="M20" s="142" t="n">
        <v>6</v>
      </c>
      <c r="N20" s="142" t="n">
        <v>94</v>
      </c>
      <c r="O20" s="142" t="n">
        <v>96</v>
      </c>
      <c r="P20" s="142" t="n">
        <v>113</v>
      </c>
      <c r="Q20" s="142" t="n">
        <v>112</v>
      </c>
      <c r="R20" s="142" t="n">
        <v>1</v>
      </c>
      <c r="S20" s="142" t="n">
        <v>95</v>
      </c>
      <c r="T20" s="21" t="n">
        <v>1</v>
      </c>
      <c r="U20" s="21" t="s">
        <v>29</v>
      </c>
      <c r="V20" s="21" t="s">
        <v>29</v>
      </c>
      <c r="W20" s="21" t="s">
        <v>29</v>
      </c>
      <c r="X20" s="21" t="n">
        <v>1</v>
      </c>
      <c r="Y20" s="143" t="n">
        <v>3</v>
      </c>
    </row>
    <row r="21" customFormat="false" ht="12.75" hidden="false" customHeight="false" outlineLevel="0" collapsed="false">
      <c r="A21" s="141" t="s">
        <v>40</v>
      </c>
      <c r="B21" s="141"/>
      <c r="C21" s="142" t="n">
        <v>83</v>
      </c>
      <c r="D21" s="142" t="n">
        <v>1</v>
      </c>
      <c r="E21" s="142" t="n">
        <v>79</v>
      </c>
      <c r="F21" s="142" t="n">
        <v>256</v>
      </c>
      <c r="G21" s="21" t="s">
        <v>29</v>
      </c>
      <c r="H21" s="21" t="n">
        <v>4</v>
      </c>
      <c r="I21" s="142" t="n">
        <v>22</v>
      </c>
      <c r="J21" s="21" t="n">
        <v>2</v>
      </c>
      <c r="K21" s="142" t="n">
        <v>128</v>
      </c>
      <c r="L21" s="142" t="s">
        <v>29</v>
      </c>
      <c r="M21" s="142" t="n">
        <v>28</v>
      </c>
      <c r="N21" s="142" t="n">
        <v>340</v>
      </c>
      <c r="O21" s="142" t="n">
        <v>427</v>
      </c>
      <c r="P21" s="142" t="n">
        <v>336</v>
      </c>
      <c r="Q21" s="142" t="n">
        <v>706</v>
      </c>
      <c r="R21" s="142" t="n">
        <v>6</v>
      </c>
      <c r="S21" s="142" t="n">
        <v>146</v>
      </c>
      <c r="T21" s="142" t="n">
        <v>1</v>
      </c>
      <c r="U21" s="21" t="n">
        <v>1</v>
      </c>
      <c r="V21" s="21" t="s">
        <v>29</v>
      </c>
      <c r="W21" s="21" t="s">
        <v>29</v>
      </c>
      <c r="X21" s="21" t="n">
        <v>2</v>
      </c>
      <c r="Y21" s="143" t="n">
        <v>8</v>
      </c>
    </row>
    <row r="22" customFormat="false" ht="12.75" hidden="false" customHeight="false" outlineLevel="0" collapsed="false">
      <c r="A22" s="141" t="s">
        <v>41</v>
      </c>
      <c r="B22" s="141"/>
      <c r="C22" s="142" t="n">
        <v>3</v>
      </c>
      <c r="D22" s="21" t="s">
        <v>29</v>
      </c>
      <c r="E22" s="142" t="n">
        <v>9</v>
      </c>
      <c r="F22" s="142" t="n">
        <v>26</v>
      </c>
      <c r="G22" s="21" t="s">
        <v>29</v>
      </c>
      <c r="H22" s="21" t="s">
        <v>29</v>
      </c>
      <c r="I22" s="142" t="n">
        <v>249</v>
      </c>
      <c r="J22" s="21" t="s">
        <v>29</v>
      </c>
      <c r="K22" s="142" t="n">
        <v>37</v>
      </c>
      <c r="L22" s="21" t="s">
        <v>29</v>
      </c>
      <c r="M22" s="142" t="n">
        <v>18</v>
      </c>
      <c r="N22" s="142" t="n">
        <v>65</v>
      </c>
      <c r="O22" s="142" t="n">
        <v>179</v>
      </c>
      <c r="P22" s="142" t="n">
        <v>118</v>
      </c>
      <c r="Q22" s="142" t="n">
        <v>222</v>
      </c>
      <c r="R22" s="142" t="n">
        <v>1</v>
      </c>
      <c r="S22" s="142" t="n">
        <v>54</v>
      </c>
      <c r="T22" s="21" t="s">
        <v>29</v>
      </c>
      <c r="U22" s="21" t="s">
        <v>29</v>
      </c>
      <c r="V22" s="21" t="s">
        <v>29</v>
      </c>
      <c r="W22" s="21" t="s">
        <v>29</v>
      </c>
      <c r="X22" s="21" t="s">
        <v>29</v>
      </c>
      <c r="Y22" s="143" t="n">
        <v>5</v>
      </c>
    </row>
    <row r="23" customFormat="false" ht="12.75" hidden="false" customHeight="false" outlineLevel="0" collapsed="false">
      <c r="A23" s="141" t="s">
        <v>42</v>
      </c>
      <c r="B23" s="141"/>
      <c r="C23" s="142" t="n">
        <v>3</v>
      </c>
      <c r="D23" s="21" t="s">
        <v>29</v>
      </c>
      <c r="E23" s="142" t="n">
        <v>10</v>
      </c>
      <c r="F23" s="142" t="n">
        <v>26</v>
      </c>
      <c r="G23" s="21" t="s">
        <v>29</v>
      </c>
      <c r="H23" s="21" t="s">
        <v>29</v>
      </c>
      <c r="I23" s="142" t="n">
        <v>30</v>
      </c>
      <c r="J23" s="21" t="s">
        <v>29</v>
      </c>
      <c r="K23" s="142" t="n">
        <v>70</v>
      </c>
      <c r="L23" s="21" t="n">
        <v>1</v>
      </c>
      <c r="M23" s="142" t="n">
        <v>28</v>
      </c>
      <c r="N23" s="142" t="n">
        <v>99</v>
      </c>
      <c r="O23" s="142" t="n">
        <v>278</v>
      </c>
      <c r="P23" s="142" t="n">
        <v>175</v>
      </c>
      <c r="Q23" s="142" t="n">
        <v>134</v>
      </c>
      <c r="R23" s="21" t="n">
        <v>1</v>
      </c>
      <c r="S23" s="142" t="n">
        <v>61</v>
      </c>
      <c r="T23" s="21" t="s">
        <v>29</v>
      </c>
      <c r="U23" s="21" t="s">
        <v>29</v>
      </c>
      <c r="V23" s="21" t="s">
        <v>29</v>
      </c>
      <c r="W23" s="21" t="s">
        <v>29</v>
      </c>
      <c r="X23" s="21" t="n">
        <v>1</v>
      </c>
      <c r="Y23" s="143" t="n">
        <v>1</v>
      </c>
    </row>
    <row r="24" customFormat="false" ht="12.75" hidden="false" customHeight="false" outlineLevel="0" collapsed="false">
      <c r="A24" s="141" t="s">
        <v>43</v>
      </c>
      <c r="B24" s="141"/>
      <c r="C24" s="142" t="n">
        <v>6</v>
      </c>
      <c r="D24" s="21" t="s">
        <v>29</v>
      </c>
      <c r="E24" s="142" t="n">
        <v>21</v>
      </c>
      <c r="F24" s="142" t="n">
        <v>70</v>
      </c>
      <c r="G24" s="21" t="s">
        <v>29</v>
      </c>
      <c r="H24" s="21" t="s">
        <v>29</v>
      </c>
      <c r="I24" s="142" t="n">
        <v>1</v>
      </c>
      <c r="J24" s="21" t="s">
        <v>29</v>
      </c>
      <c r="K24" s="142" t="n">
        <v>47</v>
      </c>
      <c r="L24" s="142" t="n">
        <v>6</v>
      </c>
      <c r="M24" s="142" t="n">
        <v>19</v>
      </c>
      <c r="N24" s="142" t="n">
        <v>129</v>
      </c>
      <c r="O24" s="142" t="n">
        <v>307</v>
      </c>
      <c r="P24" s="142" t="n">
        <v>186</v>
      </c>
      <c r="Q24" s="142" t="n">
        <v>123</v>
      </c>
      <c r="R24" s="142" t="n">
        <v>8</v>
      </c>
      <c r="S24" s="142" t="n">
        <v>118</v>
      </c>
      <c r="T24" s="21" t="s">
        <v>29</v>
      </c>
      <c r="U24" s="21" t="s">
        <v>29</v>
      </c>
      <c r="V24" s="21" t="s">
        <v>29</v>
      </c>
      <c r="W24" s="21" t="s">
        <v>29</v>
      </c>
      <c r="X24" s="21" t="s">
        <v>29</v>
      </c>
      <c r="Y24" s="143" t="n">
        <v>5</v>
      </c>
    </row>
    <row r="25" customFormat="false" ht="12.75" hidden="false" customHeight="false" outlineLevel="0" collapsed="false">
      <c r="A25" s="141" t="s">
        <v>62</v>
      </c>
      <c r="B25" s="141"/>
      <c r="C25" s="142" t="s">
        <v>29</v>
      </c>
      <c r="D25" s="21" t="n">
        <v>2</v>
      </c>
      <c r="E25" s="142" t="n">
        <v>6</v>
      </c>
      <c r="F25" s="142" t="n">
        <v>55</v>
      </c>
      <c r="G25" s="21" t="s">
        <v>29</v>
      </c>
      <c r="H25" s="21" t="s">
        <v>29</v>
      </c>
      <c r="I25" s="142" t="s">
        <v>29</v>
      </c>
      <c r="J25" s="21" t="s">
        <v>29</v>
      </c>
      <c r="K25" s="142" t="n">
        <v>73</v>
      </c>
      <c r="L25" s="21" t="s">
        <v>29</v>
      </c>
      <c r="M25" s="142" t="n">
        <v>24</v>
      </c>
      <c r="N25" s="142" t="n">
        <v>117</v>
      </c>
      <c r="O25" s="142" t="n">
        <v>267</v>
      </c>
      <c r="P25" s="142" t="n">
        <v>94</v>
      </c>
      <c r="Q25" s="142" t="n">
        <v>62</v>
      </c>
      <c r="R25" s="21" t="s">
        <v>29</v>
      </c>
      <c r="S25" s="142" t="n">
        <v>12</v>
      </c>
      <c r="T25" s="142" t="s">
        <v>29</v>
      </c>
      <c r="U25" s="21" t="s">
        <v>29</v>
      </c>
      <c r="V25" s="21" t="s">
        <v>29</v>
      </c>
      <c r="W25" s="21" t="s">
        <v>29</v>
      </c>
      <c r="X25" s="21" t="s">
        <v>29</v>
      </c>
      <c r="Y25" s="143" t="n">
        <v>6</v>
      </c>
    </row>
    <row r="26" customFormat="false" ht="12.75" hidden="false" customHeight="false" outlineLevel="0" collapsed="false">
      <c r="A26" s="141" t="s">
        <v>45</v>
      </c>
      <c r="B26" s="141"/>
      <c r="C26" s="142" t="n">
        <v>12</v>
      </c>
      <c r="D26" s="21" t="s">
        <v>29</v>
      </c>
      <c r="E26" s="142" t="n">
        <v>33</v>
      </c>
      <c r="F26" s="142" t="n">
        <v>83</v>
      </c>
      <c r="G26" s="21" t="n">
        <v>3</v>
      </c>
      <c r="H26" s="21" t="s">
        <v>29</v>
      </c>
      <c r="I26" s="142" t="n">
        <v>3</v>
      </c>
      <c r="J26" s="21" t="s">
        <v>29</v>
      </c>
      <c r="K26" s="142" t="n">
        <v>196</v>
      </c>
      <c r="L26" s="142" t="s">
        <v>29</v>
      </c>
      <c r="M26" s="142" t="n">
        <v>127</v>
      </c>
      <c r="N26" s="142" t="n">
        <v>378</v>
      </c>
      <c r="O26" s="142" t="n">
        <v>329</v>
      </c>
      <c r="P26" s="142" t="n">
        <v>242</v>
      </c>
      <c r="Q26" s="142" t="n">
        <v>232</v>
      </c>
      <c r="R26" s="142" t="n">
        <v>6</v>
      </c>
      <c r="S26" s="142" t="n">
        <v>393</v>
      </c>
      <c r="T26" s="142" t="n">
        <v>1</v>
      </c>
      <c r="U26" s="21" t="s">
        <v>29</v>
      </c>
      <c r="V26" s="21" t="s">
        <v>29</v>
      </c>
      <c r="W26" s="21" t="n">
        <v>1</v>
      </c>
      <c r="X26" s="142" t="n">
        <v>1</v>
      </c>
      <c r="Y26" s="143" t="n">
        <v>13</v>
      </c>
    </row>
    <row r="27" customFormat="false" ht="12.75" hidden="false" customHeight="false" outlineLevel="0" collapsed="false">
      <c r="A27" s="141" t="s">
        <v>46</v>
      </c>
      <c r="B27" s="141"/>
      <c r="C27" s="142" t="n">
        <v>7</v>
      </c>
      <c r="D27" s="21" t="n">
        <v>1</v>
      </c>
      <c r="E27" s="142" t="n">
        <v>10</v>
      </c>
      <c r="F27" s="142" t="n">
        <v>48</v>
      </c>
      <c r="G27" s="21" t="s">
        <v>29</v>
      </c>
      <c r="H27" s="21" t="s">
        <v>29</v>
      </c>
      <c r="I27" s="142" t="n">
        <v>2</v>
      </c>
      <c r="J27" s="21" t="s">
        <v>29</v>
      </c>
      <c r="K27" s="142" t="n">
        <v>82</v>
      </c>
      <c r="L27" s="142" t="n">
        <v>1</v>
      </c>
      <c r="M27" s="142" t="n">
        <v>13</v>
      </c>
      <c r="N27" s="142" t="n">
        <v>199</v>
      </c>
      <c r="O27" s="142" t="n">
        <v>224</v>
      </c>
      <c r="P27" s="142" t="n">
        <v>141</v>
      </c>
      <c r="Q27" s="142" t="n">
        <v>166</v>
      </c>
      <c r="R27" s="142" t="n">
        <v>5</v>
      </c>
      <c r="S27" s="142" t="n">
        <v>206</v>
      </c>
      <c r="T27" s="21" t="s">
        <v>29</v>
      </c>
      <c r="U27" s="21" t="s">
        <v>29</v>
      </c>
      <c r="V27" s="21" t="s">
        <v>29</v>
      </c>
      <c r="W27" s="21" t="s">
        <v>29</v>
      </c>
      <c r="X27" s="21" t="s">
        <v>29</v>
      </c>
      <c r="Y27" s="143" t="n">
        <v>2</v>
      </c>
    </row>
    <row r="28" customFormat="false" ht="12.75" hidden="false" customHeight="false" outlineLevel="0" collapsed="false">
      <c r="A28" s="141" t="s">
        <v>47</v>
      </c>
      <c r="B28" s="141"/>
      <c r="C28" s="142" t="n">
        <v>14</v>
      </c>
      <c r="D28" s="142" t="n">
        <v>4</v>
      </c>
      <c r="E28" s="142" t="n">
        <v>27</v>
      </c>
      <c r="F28" s="142" t="n">
        <v>183</v>
      </c>
      <c r="G28" s="21" t="s">
        <v>29</v>
      </c>
      <c r="H28" s="21" t="s">
        <v>29</v>
      </c>
      <c r="I28" s="142" t="n">
        <v>3</v>
      </c>
      <c r="J28" s="21" t="s">
        <v>29</v>
      </c>
      <c r="K28" s="142" t="n">
        <v>429</v>
      </c>
      <c r="L28" s="142" t="n">
        <v>1</v>
      </c>
      <c r="M28" s="142" t="n">
        <v>186</v>
      </c>
      <c r="N28" s="142" t="n">
        <v>936</v>
      </c>
      <c r="O28" s="142" t="n">
        <v>384</v>
      </c>
      <c r="P28" s="142" t="n">
        <v>480</v>
      </c>
      <c r="Q28" s="142" t="n">
        <v>1180</v>
      </c>
      <c r="R28" s="142" t="n">
        <v>5</v>
      </c>
      <c r="S28" s="142" t="n">
        <v>390</v>
      </c>
      <c r="T28" s="21" t="n">
        <v>1</v>
      </c>
      <c r="U28" s="21" t="n">
        <v>1</v>
      </c>
      <c r="V28" s="21" t="s">
        <v>29</v>
      </c>
      <c r="W28" s="21" t="s">
        <v>29</v>
      </c>
      <c r="X28" s="21" t="s">
        <v>29</v>
      </c>
      <c r="Y28" s="143" t="n">
        <v>7</v>
      </c>
    </row>
    <row r="29" customFormat="false" ht="13.5" hidden="false" customHeight="true" outlineLevel="0" collapsed="false">
      <c r="A29" s="141" t="s">
        <v>63</v>
      </c>
      <c r="B29" s="141"/>
      <c r="C29" s="21" t="n">
        <v>3</v>
      </c>
      <c r="D29" s="21" t="s">
        <v>29</v>
      </c>
      <c r="E29" s="142" t="n">
        <v>4</v>
      </c>
      <c r="F29" s="142" t="s">
        <v>29</v>
      </c>
      <c r="G29" s="21" t="s">
        <v>29</v>
      </c>
      <c r="H29" s="21" t="s">
        <v>29</v>
      </c>
      <c r="I29" s="142" t="s">
        <v>29</v>
      </c>
      <c r="J29" s="21" t="s">
        <v>29</v>
      </c>
      <c r="K29" s="142" t="n">
        <v>33</v>
      </c>
      <c r="L29" s="21" t="s">
        <v>29</v>
      </c>
      <c r="M29" s="142" t="n">
        <v>22</v>
      </c>
      <c r="N29" s="142" t="n">
        <v>198</v>
      </c>
      <c r="O29" s="142" t="n">
        <v>509</v>
      </c>
      <c r="P29" s="142" t="n">
        <v>87</v>
      </c>
      <c r="Q29" s="142" t="n">
        <v>268</v>
      </c>
      <c r="R29" s="142" t="n">
        <v>1</v>
      </c>
      <c r="S29" s="142" t="n">
        <v>3195</v>
      </c>
      <c r="T29" s="21" t="n">
        <v>1</v>
      </c>
      <c r="U29" s="21" t="s">
        <v>29</v>
      </c>
      <c r="V29" s="21" t="s">
        <v>29</v>
      </c>
      <c r="W29" s="21" t="s">
        <v>29</v>
      </c>
      <c r="X29" s="21" t="s">
        <v>29</v>
      </c>
      <c r="Y29" s="143" t="n">
        <v>2</v>
      </c>
    </row>
    <row r="30" customFormat="false" ht="12.75" hidden="false" customHeight="false" outlineLevel="0" collapsed="false">
      <c r="A30" s="141" t="s">
        <v>49</v>
      </c>
      <c r="B30" s="141"/>
      <c r="C30" s="142" t="n">
        <v>14</v>
      </c>
      <c r="D30" s="21" t="s">
        <v>29</v>
      </c>
      <c r="E30" s="142" t="n">
        <v>15</v>
      </c>
      <c r="F30" s="142" t="n">
        <v>30</v>
      </c>
      <c r="G30" s="21" t="s">
        <v>29</v>
      </c>
      <c r="H30" s="21" t="s">
        <v>29</v>
      </c>
      <c r="I30" s="142" t="s">
        <v>29</v>
      </c>
      <c r="J30" s="21" t="s">
        <v>29</v>
      </c>
      <c r="K30" s="142" t="n">
        <v>118</v>
      </c>
      <c r="L30" s="21" t="n">
        <v>1</v>
      </c>
      <c r="M30" s="142" t="n">
        <v>53</v>
      </c>
      <c r="N30" s="142" t="n">
        <v>282</v>
      </c>
      <c r="O30" s="142" t="n">
        <v>126</v>
      </c>
      <c r="P30" s="142" t="n">
        <v>191</v>
      </c>
      <c r="Q30" s="142" t="n">
        <v>152</v>
      </c>
      <c r="R30" s="142" t="n">
        <v>4</v>
      </c>
      <c r="S30" s="142" t="n">
        <v>135</v>
      </c>
      <c r="T30" s="21" t="s">
        <v>29</v>
      </c>
      <c r="U30" s="21" t="s">
        <v>29</v>
      </c>
      <c r="V30" s="21" t="s">
        <v>29</v>
      </c>
      <c r="W30" s="21" t="s">
        <v>29</v>
      </c>
      <c r="X30" s="142" t="n">
        <v>2</v>
      </c>
      <c r="Y30" s="143" t="n">
        <v>13</v>
      </c>
    </row>
    <row r="31" customFormat="false" ht="13.5" hidden="false" customHeight="true" outlineLevel="0" collapsed="false">
      <c r="A31" s="144" t="s">
        <v>50</v>
      </c>
      <c r="B31" s="144"/>
      <c r="C31" s="145" t="n">
        <v>9</v>
      </c>
      <c r="D31" s="25" t="n">
        <v>2</v>
      </c>
      <c r="E31" s="145" t="n">
        <v>4</v>
      </c>
      <c r="F31" s="145" t="n">
        <v>14</v>
      </c>
      <c r="G31" s="25" t="s">
        <v>29</v>
      </c>
      <c r="H31" s="25" t="s">
        <v>29</v>
      </c>
      <c r="I31" s="145" t="n">
        <v>3</v>
      </c>
      <c r="J31" s="25" t="s">
        <v>29</v>
      </c>
      <c r="K31" s="145" t="n">
        <v>89</v>
      </c>
      <c r="L31" s="145" t="s">
        <v>29</v>
      </c>
      <c r="M31" s="145" t="n">
        <v>41</v>
      </c>
      <c r="N31" s="145" t="n">
        <v>157</v>
      </c>
      <c r="O31" s="145" t="n">
        <v>218</v>
      </c>
      <c r="P31" s="145" t="n">
        <v>107</v>
      </c>
      <c r="Q31" s="145" t="n">
        <v>67</v>
      </c>
      <c r="R31" s="145" t="n">
        <v>4</v>
      </c>
      <c r="S31" s="145" t="n">
        <v>137</v>
      </c>
      <c r="T31" s="25" t="n">
        <v>1</v>
      </c>
      <c r="U31" s="25" t="s">
        <v>29</v>
      </c>
      <c r="V31" s="25" t="s">
        <v>29</v>
      </c>
      <c r="W31" s="25" t="s">
        <v>29</v>
      </c>
      <c r="X31" s="25" t="n">
        <v>3</v>
      </c>
      <c r="Y31" s="146" t="n">
        <v>7</v>
      </c>
    </row>
    <row r="32" customFormat="false" ht="12.75" hidden="false" customHeight="false" outlineLevel="0" collapsed="false">
      <c r="C32" s="27" t="n">
        <f aca="false">SUM(C10:C31)</f>
        <v>330</v>
      </c>
      <c r="D32" s="27" t="n">
        <f aca="false">SUM(D10:D31)</f>
        <v>24</v>
      </c>
      <c r="E32" s="27" t="n">
        <f aca="false">SUM(E10:E31)</f>
        <v>541</v>
      </c>
      <c r="F32" s="27" t="n">
        <f aca="false">SUM(F10:F31)</f>
        <v>1440</v>
      </c>
      <c r="G32" s="27" t="n">
        <f aca="false">SUM(G10:G31)</f>
        <v>9</v>
      </c>
      <c r="H32" s="27" t="n">
        <f aca="false">SUM(H10:H31)</f>
        <v>10</v>
      </c>
      <c r="I32" s="27" t="n">
        <f aca="false">SUM(I10:I31)</f>
        <v>578</v>
      </c>
      <c r="J32" s="27" t="n">
        <f aca="false">SUM(J10:J31)</f>
        <v>39</v>
      </c>
      <c r="K32" s="27" t="n">
        <f aca="false">SUM(K10:K31)</f>
        <v>2520</v>
      </c>
      <c r="L32" s="27" t="n">
        <f aca="false">SUM(L10:L31)</f>
        <v>27</v>
      </c>
      <c r="M32" s="27" t="n">
        <f aca="false">SUM(M10:M31)</f>
        <v>957</v>
      </c>
      <c r="N32" s="27" t="n">
        <f aca="false">SUM(N10:N31)</f>
        <v>4825</v>
      </c>
      <c r="O32" s="27" t="n">
        <f aca="false">SUM(O10:O31)</f>
        <v>5792</v>
      </c>
      <c r="P32" s="27" t="n">
        <f aca="false">SUM(P10:P31)</f>
        <v>4056</v>
      </c>
      <c r="Q32" s="27" t="n">
        <f aca="false">SUM(Q10:Q31)</f>
        <v>6073</v>
      </c>
      <c r="R32" s="27" t="n">
        <f aca="false">SUM(R10:R31)</f>
        <v>115</v>
      </c>
      <c r="S32" s="27" t="n">
        <f aca="false">SUM(S10:S31)</f>
        <v>24319</v>
      </c>
      <c r="T32" s="27" t="n">
        <f aca="false">SUM(T10:T31)</f>
        <v>17</v>
      </c>
      <c r="U32" s="27" t="n">
        <f aca="false">SUM(U10:U31)</f>
        <v>5</v>
      </c>
      <c r="V32" s="27" t="n">
        <f aca="false">SUM(V10:V31)</f>
        <v>0</v>
      </c>
      <c r="W32" s="27" t="n">
        <f aca="false">SUM(W10:W31)</f>
        <v>3</v>
      </c>
      <c r="X32" s="27" t="n">
        <f aca="false">SUM(X10:X31)</f>
        <v>11</v>
      </c>
      <c r="Y32" s="27" t="n">
        <f aca="false">SUM(Y10:Y31)</f>
        <v>149</v>
      </c>
    </row>
    <row r="33" customFormat="false" ht="12.75" hidden="false" customHeight="false" outlineLevel="0" collapsed="false">
      <c r="A33" s="136" t="s">
        <v>64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customFormat="false" ht="12.75" hidden="false" customHeight="false" outlineLevel="0" collapsed="false">
      <c r="B34" s="116"/>
      <c r="C34" s="30" t="str">
        <f aca="false">IF(C32=C9,"p","f")</f>
        <v>p</v>
      </c>
      <c r="D34" s="30" t="str">
        <f aca="false">IF(D32=D9,"p","f")</f>
        <v>p</v>
      </c>
      <c r="E34" s="30" t="str">
        <f aca="false">IF(E32=E9,"p","f")</f>
        <v>p</v>
      </c>
      <c r="F34" s="30" t="str">
        <f aca="false">IF(F32=F9,"p","f")</f>
        <v>p</v>
      </c>
      <c r="G34" s="30" t="str">
        <f aca="false">IF(G32=G9,"p","f")</f>
        <v>p</v>
      </c>
      <c r="H34" s="30" t="str">
        <f aca="false">IF(H32=H9,"p","f")</f>
        <v>p</v>
      </c>
      <c r="I34" s="30" t="str">
        <f aca="false">IF(I32=I9,"p","f")</f>
        <v>p</v>
      </c>
      <c r="J34" s="30" t="str">
        <f aca="false">IF(J32=J9,"p","f")</f>
        <v>p</v>
      </c>
      <c r="K34" s="30" t="str">
        <f aca="false">IF(K32=K9,"p","f")</f>
        <v>p</v>
      </c>
      <c r="L34" s="30" t="str">
        <f aca="false">IF(L32=L9,"p","f")</f>
        <v>p</v>
      </c>
      <c r="M34" s="30" t="str">
        <f aca="false">IF(M32=M9,"p","f")</f>
        <v>p</v>
      </c>
      <c r="N34" s="30" t="str">
        <f aca="false">IF(N32=N9,"p","f")</f>
        <v>p</v>
      </c>
      <c r="O34" s="30" t="str">
        <f aca="false">IF(O32=O9,"p","f")</f>
        <v>p</v>
      </c>
      <c r="P34" s="30" t="str">
        <f aca="false">IF(P32=P9,"p","f")</f>
        <v>p</v>
      </c>
      <c r="Q34" s="30" t="str">
        <f aca="false">IF(Q32=Q9,"p","f")</f>
        <v>p</v>
      </c>
      <c r="R34" s="30" t="str">
        <f aca="false">IF(R32=R9,"p","f")</f>
        <v>p</v>
      </c>
      <c r="S34" s="30" t="str">
        <f aca="false">IF(S32=S9,"p","f")</f>
        <v>p</v>
      </c>
      <c r="T34" s="30" t="str">
        <f aca="false">IF(T32=T9,"p","f")</f>
        <v>p</v>
      </c>
      <c r="U34" s="30" t="str">
        <f aca="false">IF(U32=U9,"p","f")</f>
        <v>p</v>
      </c>
      <c r="V34" s="30" t="str">
        <f aca="false">IF(V32=V9,"p","f")</f>
        <v>f</v>
      </c>
      <c r="W34" s="30" t="str">
        <f aca="false">IF(W32=W9,"p","f")</f>
        <v>p</v>
      </c>
      <c r="X34" s="30" t="str">
        <f aca="false">IF(X32=X9,"p","f")</f>
        <v>p</v>
      </c>
      <c r="Y34" s="30" t="str">
        <f aca="false">IF(Y32=Y9,"p","f")</f>
        <v>p</v>
      </c>
    </row>
    <row r="36" customFormat="false" ht="12.75" hidden="false" customHeight="false" outlineLevel="0" collapsed="false">
      <c r="B36" s="147"/>
    </row>
    <row r="38" customFormat="false" ht="12.75" hidden="false" customHeight="false" outlineLevel="0" collapsed="false">
      <c r="B38" s="116"/>
    </row>
    <row r="40" customFormat="false" ht="12.75" hidden="false" customHeight="false" outlineLevel="0" collapsed="false">
      <c r="B40" s="116"/>
    </row>
    <row r="42" customFormat="false" ht="12.75" hidden="false" customHeight="false" outlineLevel="0" collapsed="false">
      <c r="B42" s="116"/>
    </row>
    <row r="44" customFormat="false" ht="12.75" hidden="false" customHeight="false" outlineLevel="0" collapsed="false">
      <c r="B44" s="116"/>
    </row>
    <row r="46" customFormat="false" ht="12.75" hidden="false" customHeight="false" outlineLevel="0" collapsed="false">
      <c r="B46" s="116"/>
    </row>
    <row r="47" customFormat="false" ht="12.75" hidden="false" customHeight="false" outlineLevel="0" collapsed="false">
      <c r="B47" s="116"/>
    </row>
    <row r="48" customFormat="false" ht="12.75" hidden="false" customHeight="false" outlineLevel="0" collapsed="false">
      <c r="B48" s="116"/>
    </row>
    <row r="50" customFormat="false" ht="12.75" hidden="false" customHeight="false" outlineLevel="0" collapsed="false">
      <c r="B50" s="116"/>
    </row>
    <row r="52" customFormat="false" ht="12.75" hidden="false" customHeight="false" outlineLevel="0" collapsed="false">
      <c r="B52" s="116"/>
    </row>
    <row r="54" customFormat="false" ht="12.75" hidden="false" customHeight="false" outlineLevel="0" collapsed="false">
      <c r="B54" s="116"/>
    </row>
    <row r="56" customFormat="false" ht="12.75" hidden="false" customHeight="false" outlineLevel="0" collapsed="false">
      <c r="B56" s="116"/>
    </row>
    <row r="58" customFormat="false" ht="12.75" hidden="false" customHeight="false" outlineLevel="0" collapsed="false">
      <c r="B58" s="148"/>
      <c r="C58" s="149"/>
      <c r="D58" s="150"/>
      <c r="E58" s="151"/>
      <c r="F58" s="36"/>
      <c r="G58" s="151"/>
      <c r="H58" s="150"/>
      <c r="I58" s="36"/>
      <c r="J58" s="150"/>
      <c r="K58" s="150"/>
      <c r="L58" s="150"/>
    </row>
    <row r="59" customFormat="false" ht="12.75" hidden="false" customHeight="false" outlineLevel="0" collapsed="false">
      <c r="B59" s="113"/>
      <c r="C59" s="152"/>
      <c r="D59" s="153"/>
      <c r="E59" s="153"/>
      <c r="F59" s="153"/>
      <c r="G59" s="153"/>
      <c r="H59" s="153"/>
      <c r="I59" s="153"/>
      <c r="J59" s="153"/>
      <c r="K59" s="153"/>
      <c r="L59" s="153"/>
    </row>
    <row r="61" customFormat="false" ht="12.75" hidden="false" customHeight="false" outlineLevel="0" collapsed="false">
      <c r="B61" s="154"/>
      <c r="C61" s="149"/>
      <c r="D61" s="149"/>
      <c r="E61" s="149"/>
      <c r="F61" s="149"/>
      <c r="G61" s="41"/>
      <c r="H61" s="149"/>
    </row>
    <row r="62" customFormat="false" ht="12.75" hidden="false" customHeight="false" outlineLevel="0" collapsed="false">
      <c r="B62" s="116"/>
      <c r="C62" s="36"/>
      <c r="D62" s="150"/>
      <c r="E62" s="36"/>
      <c r="F62" s="36"/>
      <c r="G62" s="150"/>
      <c r="H62" s="150"/>
    </row>
    <row r="63" customFormat="false" ht="12.75" hidden="false" customHeight="false" outlineLevel="0" collapsed="false">
      <c r="B63" s="116"/>
      <c r="C63" s="150"/>
      <c r="D63" s="150"/>
      <c r="E63" s="150"/>
      <c r="F63" s="150"/>
      <c r="G63" s="150"/>
      <c r="H63" s="150"/>
    </row>
    <row r="65" customFormat="false" ht="12.75" hidden="false" customHeight="false" outlineLevel="0" collapsed="false">
      <c r="B65" s="116"/>
    </row>
    <row r="67" customFormat="false" ht="12.75" hidden="false" customHeight="false" outlineLevel="0" collapsed="false">
      <c r="B67" s="116"/>
    </row>
    <row r="69" customFormat="false" ht="12.75" hidden="false" customHeight="false" outlineLevel="0" collapsed="false">
      <c r="B69" s="116"/>
    </row>
    <row r="71" customFormat="false" ht="12.75" hidden="false" customHeight="false" outlineLevel="0" collapsed="false">
      <c r="B71" s="116"/>
      <c r="C71" s="36"/>
      <c r="D71" s="36"/>
      <c r="E71" s="150"/>
      <c r="F71" s="36"/>
      <c r="G71" s="150"/>
      <c r="H71" s="36"/>
    </row>
    <row r="72" customFormat="false" ht="12.75" hidden="false" customHeight="false" outlineLevel="0" collapsed="false">
      <c r="B72" s="113"/>
      <c r="C72" s="43"/>
      <c r="D72" s="150"/>
      <c r="E72" s="36"/>
      <c r="F72" s="150"/>
      <c r="G72" s="150"/>
      <c r="H72" s="153"/>
    </row>
    <row r="73" customFormat="false" ht="12.75" hidden="false" customHeight="false" outlineLevel="0" collapsed="false">
      <c r="B73" s="154"/>
      <c r="C73" s="149"/>
      <c r="D73" s="150"/>
      <c r="E73" s="150"/>
      <c r="F73" s="36"/>
      <c r="G73" s="150"/>
      <c r="H73" s="41"/>
    </row>
    <row r="74" customFormat="false" ht="12.75" hidden="false" customHeight="false" outlineLevel="0" collapsed="false">
      <c r="B74" s="155"/>
      <c r="C74" s="150"/>
      <c r="D74" s="150"/>
      <c r="E74" s="150"/>
      <c r="F74" s="150"/>
      <c r="G74" s="150"/>
      <c r="H74" s="150"/>
    </row>
    <row r="75" customFormat="false" ht="12.75" hidden="false" customHeight="false" outlineLevel="0" collapsed="false">
      <c r="B75" s="155"/>
      <c r="C75" s="150"/>
      <c r="D75" s="150"/>
      <c r="E75" s="150"/>
      <c r="F75" s="150"/>
      <c r="G75" s="150"/>
      <c r="H75" s="150"/>
    </row>
    <row r="76" customFormat="false" ht="12.75" hidden="false" customHeight="false" outlineLevel="0" collapsed="false">
      <c r="B76" s="155"/>
      <c r="C76" s="36"/>
      <c r="D76" s="36"/>
      <c r="E76" s="150"/>
      <c r="F76" s="36"/>
      <c r="G76" s="150"/>
      <c r="H76" s="150"/>
    </row>
    <row r="77" customFormat="false" ht="13.5" hidden="false" customHeight="false" outlineLevel="0" collapsed="false">
      <c r="B77" s="156"/>
      <c r="C77" s="150"/>
      <c r="D77" s="150"/>
      <c r="E77" s="150"/>
      <c r="F77" s="36"/>
      <c r="G77" s="150"/>
      <c r="H77" s="150"/>
    </row>
    <row r="78" customFormat="false" ht="12.75" hidden="false" customHeight="false" outlineLevel="0" collapsed="false">
      <c r="B78" s="116"/>
      <c r="C78" s="150"/>
      <c r="D78" s="150"/>
      <c r="E78" s="150"/>
      <c r="F78" s="150"/>
      <c r="G78" s="150"/>
      <c r="H78" s="36"/>
    </row>
    <row r="79" customFormat="false" ht="12.75" hidden="false" customHeight="false" outlineLevel="0" collapsed="false">
      <c r="B79" s="116"/>
      <c r="C79" s="150"/>
      <c r="D79" s="150"/>
      <c r="E79" s="150"/>
      <c r="F79" s="157"/>
      <c r="G79" s="150"/>
      <c r="H79" s="150"/>
    </row>
    <row r="81" customFormat="false" ht="12.75" hidden="false" customHeight="false" outlineLevel="0" collapsed="false">
      <c r="B81" s="113"/>
      <c r="C81" s="43"/>
      <c r="D81" s="153"/>
      <c r="E81" s="158"/>
      <c r="F81" s="158"/>
      <c r="G81" s="158"/>
    </row>
    <row r="82" customFormat="false" ht="12.75" hidden="false" customHeight="false" outlineLevel="0" collapsed="false">
      <c r="B82" s="148"/>
      <c r="C82" s="149"/>
      <c r="D82" s="41"/>
      <c r="E82" s="149"/>
      <c r="F82" s="149"/>
      <c r="G82" s="159"/>
    </row>
    <row r="83" customFormat="false" ht="12.75" hidden="false" customHeight="false" outlineLevel="0" collapsed="false">
      <c r="B83" s="160"/>
      <c r="C83" s="150"/>
      <c r="D83" s="150"/>
      <c r="E83" s="157"/>
      <c r="F83" s="150"/>
      <c r="G83" s="150"/>
    </row>
    <row r="84" customFormat="false" ht="12.75" hidden="false" customHeight="false" outlineLevel="0" collapsed="false">
      <c r="B84" s="160"/>
      <c r="C84" s="153"/>
      <c r="D84" s="153"/>
      <c r="E84" s="153"/>
      <c r="F84" s="43"/>
      <c r="G84" s="153"/>
    </row>
    <row r="86" customFormat="false" ht="12.75" hidden="false" customHeight="false" outlineLevel="0" collapsed="false">
      <c r="B86" s="116"/>
    </row>
    <row r="88" customFormat="false" ht="12.75" hidden="false" customHeight="false" outlineLevel="0" collapsed="false">
      <c r="B88" s="116"/>
    </row>
    <row r="89" customFormat="false" ht="12.75" hidden="false" customHeight="false" outlineLevel="0" collapsed="false">
      <c r="B89" s="116"/>
    </row>
    <row r="91" customFormat="false" ht="12.75" hidden="false" customHeight="false" outlineLevel="0" collapsed="false">
      <c r="B91" s="116"/>
    </row>
    <row r="93" customFormat="false" ht="12.75" hidden="false" customHeight="false" outlineLevel="0" collapsed="false">
      <c r="B93" s="147"/>
    </row>
    <row r="95" customFormat="false" ht="12.75" hidden="false" customHeight="false" outlineLevel="0" collapsed="false">
      <c r="B95" s="147"/>
    </row>
    <row r="97" customFormat="false" ht="12.75" hidden="false" customHeight="false" outlineLevel="0" collapsed="false">
      <c r="B97" s="116"/>
    </row>
    <row r="99" customFormat="false" ht="12.75" hidden="false" customHeight="false" outlineLevel="0" collapsed="false">
      <c r="B99" s="116"/>
    </row>
    <row r="100" customFormat="false" ht="12.75" hidden="false" customHeight="false" outlineLevel="0" collapsed="false">
      <c r="B100" s="116"/>
    </row>
    <row r="101" customFormat="false" ht="12.75" hidden="false" customHeight="false" outlineLevel="0" collapsed="false">
      <c r="B101" s="161"/>
      <c r="C101" s="161"/>
      <c r="D101" s="162"/>
      <c r="E101" s="162"/>
      <c r="F101" s="162"/>
      <c r="G101" s="162"/>
      <c r="H101" s="162"/>
      <c r="I101" s="162"/>
    </row>
    <row r="102" customFormat="false" ht="12.75" hidden="false" customHeight="false" outlineLevel="0" collapsed="false">
      <c r="B102" s="116"/>
    </row>
    <row r="104" customFormat="false" ht="12.75" hidden="false" customHeight="false" outlineLevel="0" collapsed="false">
      <c r="B104" s="163"/>
    </row>
    <row r="106" customFormat="false" ht="12.75" hidden="false" customHeight="false" outlineLevel="0" collapsed="false">
      <c r="B106" s="116"/>
      <c r="C106" s="36"/>
      <c r="D106" s="151"/>
      <c r="E106" s="150"/>
      <c r="F106" s="151"/>
      <c r="G106" s="150"/>
      <c r="H106" s="151"/>
      <c r="I106" s="150"/>
      <c r="J106" s="150"/>
      <c r="K106" s="151"/>
    </row>
    <row r="107" customFormat="false" ht="12.75" hidden="false" customHeight="false" outlineLevel="0" collapsed="false">
      <c r="B107" s="116"/>
      <c r="C107" s="150"/>
      <c r="D107" s="36"/>
      <c r="E107" s="150"/>
      <c r="F107" s="150"/>
      <c r="G107" s="150"/>
      <c r="H107" s="150"/>
      <c r="I107" s="157"/>
      <c r="J107" s="150"/>
      <c r="K107" s="150"/>
    </row>
    <row r="108" customFormat="false" ht="12.75" hidden="false" customHeight="false" outlineLevel="0" collapsed="false">
      <c r="B108" s="113"/>
      <c r="C108" s="153"/>
      <c r="D108" s="153"/>
      <c r="E108" s="153"/>
      <c r="F108" s="153"/>
      <c r="G108" s="153"/>
      <c r="H108" s="153"/>
      <c r="I108" s="43"/>
      <c r="J108" s="153"/>
      <c r="K108" s="153"/>
    </row>
    <row r="109" customFormat="false" ht="12.75" hidden="false" customHeight="false" outlineLevel="0" collapsed="false">
      <c r="B109" s="148"/>
      <c r="C109" s="149"/>
      <c r="D109" s="164"/>
      <c r="E109" s="41"/>
      <c r="F109" s="164"/>
      <c r="G109" s="149"/>
      <c r="H109" s="149"/>
      <c r="I109" s="165"/>
      <c r="J109" s="164"/>
      <c r="K109" s="165"/>
    </row>
    <row r="111" customFormat="false" ht="12.75" hidden="false" customHeight="false" outlineLevel="0" collapsed="false">
      <c r="B111" s="116"/>
    </row>
    <row r="113" customFormat="false" ht="12.75" hidden="false" customHeight="false" outlineLevel="0" collapsed="false">
      <c r="B113" s="116"/>
    </row>
    <row r="115" customFormat="false" ht="12.75" hidden="false" customHeight="false" outlineLevel="0" collapsed="false">
      <c r="B115" s="116"/>
    </row>
    <row r="116" customFormat="false" ht="12.75" hidden="false" customHeight="false" outlineLevel="0" collapsed="false">
      <c r="B116" s="116"/>
    </row>
    <row r="117" customFormat="false" ht="12.75" hidden="false" customHeight="false" outlineLevel="0" collapsed="false">
      <c r="C117" s="162"/>
    </row>
    <row r="118" customFormat="false" ht="12.75" hidden="false" customHeight="false" outlineLevel="0" collapsed="false">
      <c r="B118" s="116"/>
      <c r="C118" s="162"/>
    </row>
    <row r="120" customFormat="false" ht="12.75" hidden="false" customHeight="false" outlineLevel="0" collapsed="false">
      <c r="B120" s="116"/>
    </row>
    <row r="122" customFormat="false" ht="12.75" hidden="false" customHeight="false" outlineLevel="0" collapsed="false">
      <c r="B122" s="116"/>
    </row>
    <row r="124" customFormat="false" ht="12.75" hidden="false" customHeight="false" outlineLevel="0" collapsed="false">
      <c r="B124" s="116"/>
    </row>
    <row r="126" customFormat="false" ht="12.75" hidden="false" customHeight="false" outlineLevel="0" collapsed="false">
      <c r="B126" s="116"/>
    </row>
    <row r="128" customFormat="false" ht="12.75" hidden="false" customHeight="false" outlineLevel="0" collapsed="false">
      <c r="B128" s="116"/>
    </row>
    <row r="130" customFormat="false" ht="12.75" hidden="false" customHeight="false" outlineLevel="0" collapsed="false">
      <c r="B130" s="116"/>
    </row>
    <row r="132" customFormat="false" ht="12.75" hidden="false" customHeight="false" outlineLevel="0" collapsed="false">
      <c r="B132" s="116"/>
      <c r="C132" s="150"/>
      <c r="D132" s="150"/>
      <c r="E132" s="150"/>
      <c r="F132" s="150"/>
      <c r="G132" s="150"/>
    </row>
    <row r="133" customFormat="false" ht="12.75" hidden="false" customHeight="false" outlineLevel="0" collapsed="false">
      <c r="B133" s="116"/>
      <c r="C133" s="150"/>
      <c r="D133" s="150"/>
      <c r="E133" s="36"/>
      <c r="F133" s="36"/>
      <c r="G133" s="150"/>
    </row>
    <row r="134" customFormat="false" ht="12.75" hidden="false" customHeight="false" outlineLevel="0" collapsed="false">
      <c r="B134" s="155"/>
      <c r="C134" s="36"/>
      <c r="D134" s="157"/>
      <c r="E134" s="36"/>
      <c r="F134" s="36"/>
      <c r="G134" s="36"/>
    </row>
    <row r="135" customFormat="false" ht="12.75" hidden="false" customHeight="false" outlineLevel="0" collapsed="false">
      <c r="B135" s="116"/>
      <c r="C135" s="36"/>
      <c r="D135" s="150"/>
      <c r="E135" s="166"/>
      <c r="F135" s="150"/>
      <c r="G135" s="153"/>
    </row>
  </sheetData>
  <mergeCells count="52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B101:C101"/>
    <mergeCell ref="D101:E101"/>
    <mergeCell ref="F101:G101"/>
    <mergeCell ref="H101:I101"/>
    <mergeCell ref="C117:C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7" activeCellId="0" sqref="P7"/>
    </sheetView>
  </sheetViews>
  <sheetFormatPr defaultRowHeight="12.75" zeroHeight="false" outlineLevelRow="0" outlineLevelCol="0"/>
  <cols>
    <col collapsed="false" customWidth="true" hidden="false" outlineLevel="0" max="1" min="1" style="117" width="15"/>
    <col collapsed="false" customWidth="true" hidden="false" outlineLevel="0" max="17" min="2" style="118" width="9.13"/>
    <col collapsed="false" customWidth="true" hidden="false" outlineLevel="0" max="1025" min="18" style="59" width="9.13"/>
  </cols>
  <sheetData>
    <row r="1" customFormat="false" ht="12.75" hidden="false" customHeight="false" outlineLevel="0" collapsed="false">
      <c r="A1" s="119" t="s">
        <v>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66"/>
    </row>
    <row r="2" customFormat="false" ht="12.75" hidden="false" customHeight="false" outlineLevel="0" collapsed="false">
      <c r="B2" s="133"/>
      <c r="C2" s="133"/>
      <c r="D2" s="133"/>
      <c r="E2" s="133"/>
      <c r="F2" s="133"/>
      <c r="G2" s="133"/>
      <c r="H2" s="133"/>
      <c r="I2" s="133"/>
      <c r="K2" s="133"/>
      <c r="L2" s="134"/>
      <c r="M2" s="133"/>
      <c r="N2" s="133"/>
      <c r="O2" s="133"/>
      <c r="P2" s="133"/>
      <c r="Q2" s="133"/>
      <c r="R2" s="66"/>
    </row>
    <row r="3" customFormat="false" ht="12.75" hidden="false" customHeight="false" outlineLevel="0" collapsed="false">
      <c r="A3" s="119" t="s">
        <v>77</v>
      </c>
      <c r="B3" s="125"/>
      <c r="C3" s="125"/>
      <c r="D3" s="125"/>
      <c r="E3" s="125"/>
      <c r="F3" s="125"/>
      <c r="G3" s="125"/>
      <c r="H3" s="125"/>
      <c r="I3" s="125"/>
      <c r="K3" s="134"/>
      <c r="L3" s="125"/>
      <c r="M3" s="125"/>
      <c r="N3" s="125"/>
      <c r="P3" s="125"/>
      <c r="Q3" s="125"/>
      <c r="R3" s="77"/>
      <c r="S3" s="78"/>
      <c r="T3" s="78"/>
    </row>
    <row r="4" customFormat="false" ht="12.75" hidden="false" customHeight="false" outlineLevel="0" collapsed="false">
      <c r="A4" s="124"/>
      <c r="B4" s="125"/>
      <c r="C4" s="125"/>
      <c r="D4" s="134"/>
      <c r="E4" s="125"/>
      <c r="G4" s="125"/>
      <c r="H4" s="125"/>
      <c r="I4" s="125"/>
      <c r="K4" s="125"/>
      <c r="L4" s="134"/>
      <c r="M4" s="125"/>
      <c r="N4" s="125"/>
      <c r="O4" s="133"/>
      <c r="P4" s="125"/>
      <c r="Q4" s="134"/>
      <c r="R4" s="134"/>
    </row>
    <row r="5" customFormat="false" ht="69.75" hidden="false" customHeight="true" outlineLevel="0" collapsed="false">
      <c r="A5" s="126" t="s">
        <v>2</v>
      </c>
      <c r="B5" s="88" t="s">
        <v>3</v>
      </c>
      <c r="C5" s="88"/>
      <c r="D5" s="88" t="s">
        <v>4</v>
      </c>
      <c r="E5" s="88"/>
      <c r="F5" s="88" t="s">
        <v>5</v>
      </c>
      <c r="G5" s="88"/>
      <c r="H5" s="88" t="s">
        <v>54</v>
      </c>
      <c r="I5" s="88"/>
      <c r="J5" s="88" t="s">
        <v>12</v>
      </c>
      <c r="K5" s="88"/>
      <c r="L5" s="88" t="s">
        <v>13</v>
      </c>
      <c r="M5" s="88"/>
      <c r="N5" s="88" t="s">
        <v>15</v>
      </c>
      <c r="O5" s="88"/>
      <c r="P5" s="88" t="s">
        <v>75</v>
      </c>
      <c r="Q5" s="88"/>
      <c r="R5" s="89"/>
    </row>
    <row r="6" customFormat="false" ht="12.75" hidden="false" customHeight="false" outlineLevel="0" collapsed="false">
      <c r="A6" s="126"/>
      <c r="B6" s="90" t="n">
        <v>1957</v>
      </c>
      <c r="C6" s="90" t="s">
        <v>55</v>
      </c>
      <c r="D6" s="90" t="s">
        <v>56</v>
      </c>
      <c r="E6" s="90" t="s">
        <v>55</v>
      </c>
      <c r="F6" s="90" t="s">
        <v>56</v>
      </c>
      <c r="G6" s="90" t="s">
        <v>55</v>
      </c>
      <c r="H6" s="90" t="s">
        <v>56</v>
      </c>
      <c r="I6" s="90" t="s">
        <v>55</v>
      </c>
      <c r="J6" s="90" t="s">
        <v>56</v>
      </c>
      <c r="K6" s="90" t="s">
        <v>55</v>
      </c>
      <c r="L6" s="90" t="s">
        <v>56</v>
      </c>
      <c r="M6" s="90" t="s">
        <v>55</v>
      </c>
      <c r="N6" s="90" t="s">
        <v>56</v>
      </c>
      <c r="O6" s="90" t="n">
        <v>1958</v>
      </c>
      <c r="P6" s="90" t="n">
        <v>1957</v>
      </c>
      <c r="Q6" s="90" t="n">
        <v>1958</v>
      </c>
      <c r="R6" s="86"/>
    </row>
    <row r="7" customFormat="false" ht="27" hidden="false" customHeight="true" outlineLevel="0" collapsed="false">
      <c r="A7" s="127" t="s">
        <v>57</v>
      </c>
      <c r="B7" s="92" t="n">
        <v>15.7</v>
      </c>
      <c r="C7" s="92" t="n">
        <v>13.7</v>
      </c>
      <c r="D7" s="92" t="n">
        <v>1.1</v>
      </c>
      <c r="E7" s="92" t="n">
        <v>1</v>
      </c>
      <c r="F7" s="92" t="n">
        <v>22.8</v>
      </c>
      <c r="G7" s="92" t="n">
        <v>22.5</v>
      </c>
      <c r="H7" s="92" t="n">
        <v>2</v>
      </c>
      <c r="I7" s="93" t="n">
        <v>1.1</v>
      </c>
      <c r="J7" s="92" t="n">
        <v>67.6</v>
      </c>
      <c r="K7" s="92" t="n">
        <v>39.9</v>
      </c>
      <c r="L7" s="92" t="n">
        <v>158.4</v>
      </c>
      <c r="M7" s="92" t="n">
        <v>201.1</v>
      </c>
      <c r="N7" s="92" t="n">
        <v>239.7</v>
      </c>
      <c r="O7" s="92" t="n">
        <v>169.1</v>
      </c>
      <c r="P7" s="92" t="n">
        <v>85.6</v>
      </c>
      <c r="Q7" s="92" t="n">
        <v>105</v>
      </c>
      <c r="R7" s="83"/>
    </row>
    <row r="8" customFormat="false" ht="12.75" hidden="false" customHeight="false" outlineLevel="0" collapsed="false">
      <c r="A8" s="97" t="s">
        <v>78</v>
      </c>
      <c r="B8" s="95" t="n">
        <v>30.8</v>
      </c>
      <c r="C8" s="95" t="n">
        <v>14.8</v>
      </c>
      <c r="D8" s="95" t="n">
        <v>2.3</v>
      </c>
      <c r="E8" s="95" t="n">
        <v>2.3</v>
      </c>
      <c r="F8" s="95" t="n">
        <v>61.7</v>
      </c>
      <c r="G8" s="95" t="n">
        <v>43.4</v>
      </c>
      <c r="H8" s="96" t="n">
        <v>3.4</v>
      </c>
      <c r="I8" s="95" t="n">
        <v>3.4</v>
      </c>
      <c r="J8" s="95" t="n">
        <v>73.1</v>
      </c>
      <c r="K8" s="95" t="n">
        <v>29.7</v>
      </c>
      <c r="L8" s="95" t="n">
        <v>498.3</v>
      </c>
      <c r="M8" s="95" t="n">
        <v>530.4</v>
      </c>
      <c r="N8" s="95" t="n">
        <v>731.6</v>
      </c>
      <c r="O8" s="95" t="n">
        <v>569.2</v>
      </c>
      <c r="P8" s="95" t="n">
        <v>149.7</v>
      </c>
      <c r="Q8" s="95" t="n">
        <v>189.7</v>
      </c>
      <c r="R8" s="86"/>
    </row>
    <row r="9" customFormat="false" ht="12.75" hidden="false" customHeight="false" outlineLevel="0" collapsed="false">
      <c r="A9" s="97" t="s">
        <v>30</v>
      </c>
      <c r="B9" s="96" t="n">
        <v>16.4</v>
      </c>
      <c r="C9" s="96" t="n">
        <v>15.9</v>
      </c>
      <c r="D9" s="96" t="s">
        <v>29</v>
      </c>
      <c r="E9" s="96" t="n">
        <v>1</v>
      </c>
      <c r="F9" s="96" t="n">
        <v>53.3</v>
      </c>
      <c r="G9" s="96" t="n">
        <v>9.2</v>
      </c>
      <c r="H9" s="96" t="n">
        <v>1.5</v>
      </c>
      <c r="I9" s="96" t="n">
        <v>1.5</v>
      </c>
      <c r="J9" s="96" t="n">
        <v>78</v>
      </c>
      <c r="K9" s="96" t="n">
        <v>31.8</v>
      </c>
      <c r="L9" s="96" t="n">
        <v>63.1</v>
      </c>
      <c r="M9" s="96" t="n">
        <v>73.9</v>
      </c>
      <c r="N9" s="96" t="n">
        <v>146.9</v>
      </c>
      <c r="O9" s="96" t="n">
        <v>67.7</v>
      </c>
      <c r="P9" s="96" t="n">
        <v>57</v>
      </c>
      <c r="Q9" s="96" t="n">
        <v>63.1</v>
      </c>
      <c r="R9" s="86"/>
    </row>
    <row r="10" customFormat="false" ht="12.75" hidden="false" customHeight="false" outlineLevel="0" collapsed="false">
      <c r="A10" s="97" t="s">
        <v>31</v>
      </c>
      <c r="B10" s="96" t="n">
        <v>19.6</v>
      </c>
      <c r="C10" s="96" t="n">
        <v>14.5</v>
      </c>
      <c r="D10" s="96" t="n">
        <v>2.2</v>
      </c>
      <c r="E10" s="96" t="s">
        <v>29</v>
      </c>
      <c r="F10" s="96" t="n">
        <v>20.3</v>
      </c>
      <c r="G10" s="96" t="n">
        <v>30.4</v>
      </c>
      <c r="H10" s="96" t="n">
        <v>1.4</v>
      </c>
      <c r="I10" s="96" t="s">
        <v>29</v>
      </c>
      <c r="J10" s="96" t="n">
        <v>26.8</v>
      </c>
      <c r="K10" s="96" t="n">
        <v>20.3</v>
      </c>
      <c r="L10" s="96" t="n">
        <v>126.8</v>
      </c>
      <c r="M10" s="96" t="n">
        <v>211.6</v>
      </c>
      <c r="N10" s="96" t="n">
        <v>265.3</v>
      </c>
      <c r="O10" s="96" t="n">
        <v>150.1</v>
      </c>
      <c r="P10" s="96" t="n">
        <v>84</v>
      </c>
      <c r="Q10" s="96" t="n">
        <v>102.9</v>
      </c>
      <c r="R10" s="98"/>
    </row>
    <row r="11" customFormat="false" ht="12.75" hidden="false" customHeight="false" outlineLevel="0" collapsed="false">
      <c r="A11" s="97" t="s">
        <v>66</v>
      </c>
      <c r="B11" s="96" t="n">
        <v>21.7</v>
      </c>
      <c r="C11" s="96" t="n">
        <v>12.4</v>
      </c>
      <c r="D11" s="96" t="n">
        <v>3.1</v>
      </c>
      <c r="E11" s="96" t="s">
        <v>29</v>
      </c>
      <c r="F11" s="96" t="n">
        <v>12.4</v>
      </c>
      <c r="G11" s="96" t="n">
        <v>43.5</v>
      </c>
      <c r="H11" s="96" t="n">
        <v>3.1</v>
      </c>
      <c r="I11" s="96" t="s">
        <v>29</v>
      </c>
      <c r="J11" s="96" t="n">
        <v>77.7</v>
      </c>
      <c r="K11" s="96" t="n">
        <v>12.4</v>
      </c>
      <c r="L11" s="96" t="n">
        <v>152.2</v>
      </c>
      <c r="M11" s="96" t="n">
        <v>304.5</v>
      </c>
      <c r="N11" s="96" t="n">
        <v>587.1</v>
      </c>
      <c r="O11" s="96" t="n">
        <v>282.7</v>
      </c>
      <c r="P11" s="96" t="n">
        <v>87.5</v>
      </c>
      <c r="Q11" s="96" t="n">
        <v>158.4</v>
      </c>
      <c r="R11" s="89"/>
    </row>
    <row r="12" customFormat="false" ht="12.75" hidden="false" customHeight="false" outlineLevel="0" collapsed="false">
      <c r="A12" s="97" t="s">
        <v>33</v>
      </c>
      <c r="B12" s="96" t="n">
        <v>3</v>
      </c>
      <c r="C12" s="96" t="n">
        <v>10.9</v>
      </c>
      <c r="D12" s="96" t="s">
        <v>29</v>
      </c>
      <c r="E12" s="96" t="n">
        <v>0.6</v>
      </c>
      <c r="F12" s="96" t="n">
        <v>8.5</v>
      </c>
      <c r="G12" s="96" t="n">
        <v>40.8</v>
      </c>
      <c r="H12" s="96" t="n">
        <v>2.4</v>
      </c>
      <c r="I12" s="96" t="s">
        <v>29</v>
      </c>
      <c r="J12" s="96" t="n">
        <v>35.9</v>
      </c>
      <c r="K12" s="96" t="n">
        <v>19.5</v>
      </c>
      <c r="L12" s="118" t="n">
        <v>88.2</v>
      </c>
      <c r="M12" s="96" t="n">
        <v>157.1</v>
      </c>
      <c r="N12" s="96" t="n">
        <v>143</v>
      </c>
      <c r="O12" s="96" t="n">
        <v>115.1</v>
      </c>
      <c r="P12" s="96" t="n">
        <v>67.5</v>
      </c>
      <c r="Q12" s="96" t="n">
        <v>80.3</v>
      </c>
      <c r="R12" s="86"/>
    </row>
    <row r="13" customFormat="false" ht="12.75" hidden="false" customHeight="false" outlineLevel="0" collapsed="false">
      <c r="A13" s="97" t="s">
        <v>67</v>
      </c>
      <c r="B13" s="96" t="n">
        <v>10.4</v>
      </c>
      <c r="C13" s="96" t="n">
        <v>15.5</v>
      </c>
      <c r="D13" s="96" t="s">
        <v>29</v>
      </c>
      <c r="E13" s="96" t="n">
        <v>1.7</v>
      </c>
      <c r="F13" s="96" t="n">
        <v>31.1</v>
      </c>
      <c r="G13" s="96" t="n">
        <v>38</v>
      </c>
      <c r="H13" s="96" t="s">
        <v>29</v>
      </c>
      <c r="I13" s="96" t="s">
        <v>29</v>
      </c>
      <c r="J13" s="96" t="n">
        <v>160.8</v>
      </c>
      <c r="K13" s="96" t="n">
        <v>88.2</v>
      </c>
      <c r="L13" s="96" t="n">
        <v>541.2</v>
      </c>
      <c r="M13" s="96" t="n">
        <v>411.5</v>
      </c>
      <c r="N13" s="96" t="n">
        <v>435.6</v>
      </c>
      <c r="O13" s="96" t="n">
        <v>259.3</v>
      </c>
      <c r="P13" s="96" t="n">
        <v>152.1</v>
      </c>
      <c r="Q13" s="96" t="n">
        <v>254.1</v>
      </c>
      <c r="R13" s="89"/>
    </row>
    <row r="14" customFormat="false" ht="12.75" hidden="false" customHeight="false" outlineLevel="0" collapsed="false">
      <c r="A14" s="97" t="s">
        <v>35</v>
      </c>
      <c r="B14" s="96" t="n">
        <v>5.9</v>
      </c>
      <c r="C14" s="96" t="n">
        <v>14</v>
      </c>
      <c r="D14" s="96" t="n">
        <v>2.2</v>
      </c>
      <c r="E14" s="96" t="n">
        <v>2.2</v>
      </c>
      <c r="F14" s="96" t="n">
        <v>8.1</v>
      </c>
      <c r="G14" s="96" t="n">
        <v>11.8</v>
      </c>
      <c r="H14" s="96" t="n">
        <v>1.5</v>
      </c>
      <c r="I14" s="96" t="s">
        <v>29</v>
      </c>
      <c r="J14" s="96" t="n">
        <v>49.5</v>
      </c>
      <c r="K14" s="96" t="n">
        <v>32.5</v>
      </c>
      <c r="L14" s="96" t="n">
        <v>94.6</v>
      </c>
      <c r="M14" s="96" t="n">
        <v>67.2</v>
      </c>
      <c r="N14" s="96" t="n">
        <v>141.1</v>
      </c>
      <c r="O14" s="96" t="n">
        <v>123.4</v>
      </c>
      <c r="P14" s="96" t="n">
        <v>48</v>
      </c>
      <c r="Q14" s="96" t="n">
        <v>94.6</v>
      </c>
      <c r="R14" s="89"/>
    </row>
    <row r="15" customFormat="false" ht="12.75" hidden="false" customHeight="false" outlineLevel="0" collapsed="false">
      <c r="A15" s="97" t="s">
        <v>36</v>
      </c>
      <c r="B15" s="96" t="n">
        <v>15.1</v>
      </c>
      <c r="C15" s="100" t="n">
        <v>15.1</v>
      </c>
      <c r="D15" s="96" t="s">
        <v>29</v>
      </c>
      <c r="E15" s="96" t="n">
        <v>0.6</v>
      </c>
      <c r="F15" s="96" t="n">
        <v>5.3</v>
      </c>
      <c r="G15" s="96" t="n">
        <v>2.6</v>
      </c>
      <c r="H15" s="96" t="n">
        <v>2</v>
      </c>
      <c r="I15" s="96" t="s">
        <v>29</v>
      </c>
      <c r="J15" s="96" t="n">
        <v>77.1</v>
      </c>
      <c r="K15" s="96" t="n">
        <v>57.3</v>
      </c>
      <c r="L15" s="96" t="n">
        <v>51.2</v>
      </c>
      <c r="M15" s="96" t="n">
        <v>81.1</v>
      </c>
      <c r="N15" s="96" t="n">
        <v>69.2</v>
      </c>
      <c r="O15" s="96" t="n">
        <v>61.9</v>
      </c>
      <c r="P15" s="96" t="n">
        <v>43.5</v>
      </c>
      <c r="Q15" s="96" t="n">
        <v>69.2</v>
      </c>
      <c r="R15" s="89"/>
    </row>
    <row r="16" customFormat="false" ht="12.75" hidden="false" customHeight="false" outlineLevel="0" collapsed="false">
      <c r="A16" s="97" t="s">
        <v>37</v>
      </c>
      <c r="B16" s="96" t="n">
        <v>13.5</v>
      </c>
      <c r="C16" s="96" t="n">
        <v>10.1</v>
      </c>
      <c r="D16" s="96" t="n">
        <v>0.7</v>
      </c>
      <c r="E16" s="96" t="n">
        <v>1.3</v>
      </c>
      <c r="F16" s="96" t="n">
        <v>12.1</v>
      </c>
      <c r="G16" s="96" t="n">
        <v>14.8</v>
      </c>
      <c r="H16" s="96" t="n">
        <v>4.7</v>
      </c>
      <c r="I16" s="96" t="n">
        <v>0.7</v>
      </c>
      <c r="J16" s="96" t="n">
        <v>51.3</v>
      </c>
      <c r="K16" s="96" t="n">
        <v>29.7</v>
      </c>
      <c r="L16" s="96" t="n">
        <v>45.9</v>
      </c>
      <c r="M16" s="96" t="n">
        <v>43.2</v>
      </c>
      <c r="N16" s="96" t="n">
        <v>193</v>
      </c>
      <c r="O16" s="96" t="n">
        <v>128.2</v>
      </c>
      <c r="P16" s="96" t="n">
        <v>69.5</v>
      </c>
      <c r="Q16" s="96" t="n">
        <v>87.1</v>
      </c>
      <c r="R16" s="86"/>
    </row>
    <row r="17" customFormat="false" ht="12.75" hidden="false" customHeight="false" outlineLevel="0" collapsed="false">
      <c r="A17" s="97" t="s">
        <v>38</v>
      </c>
      <c r="B17" s="96" t="n">
        <v>22</v>
      </c>
      <c r="C17" s="96" t="n">
        <v>14.3</v>
      </c>
      <c r="D17" s="96" t="n">
        <v>3.3</v>
      </c>
      <c r="E17" s="96" t="n">
        <v>1.1</v>
      </c>
      <c r="F17" s="96" t="n">
        <v>41.7</v>
      </c>
      <c r="G17" s="96" t="n">
        <v>43.9</v>
      </c>
      <c r="H17" s="96" t="s">
        <v>29</v>
      </c>
      <c r="I17" s="96" t="n">
        <v>11</v>
      </c>
      <c r="J17" s="96" t="n">
        <v>36.2</v>
      </c>
      <c r="K17" s="96" t="n">
        <v>15.4</v>
      </c>
      <c r="L17" s="96" t="n">
        <v>26.4</v>
      </c>
      <c r="M17" s="96" t="n">
        <v>64.8</v>
      </c>
      <c r="N17" s="96" t="n">
        <v>142.9</v>
      </c>
      <c r="O17" s="96" t="n">
        <v>74.7</v>
      </c>
      <c r="P17" s="96" t="n">
        <v>82.4</v>
      </c>
      <c r="Q17" s="96" t="n">
        <v>53.8</v>
      </c>
      <c r="R17" s="89"/>
    </row>
    <row r="18" customFormat="false" ht="12.75" hidden="false" customHeight="false" outlineLevel="0" collapsed="false">
      <c r="A18" s="97" t="s">
        <v>39</v>
      </c>
      <c r="B18" s="96" t="n">
        <v>33.5</v>
      </c>
      <c r="C18" s="96" t="n">
        <v>15.4</v>
      </c>
      <c r="D18" s="96" t="n">
        <v>4.2</v>
      </c>
      <c r="E18" s="96" t="n">
        <v>1.4</v>
      </c>
      <c r="F18" s="96" t="n">
        <v>39.1</v>
      </c>
      <c r="G18" s="96" t="n">
        <v>55.9</v>
      </c>
      <c r="H18" s="96" t="s">
        <v>29</v>
      </c>
      <c r="I18" s="96" t="s">
        <v>29</v>
      </c>
      <c r="J18" s="96" t="n">
        <v>34.9</v>
      </c>
      <c r="K18" s="96" t="n">
        <v>8.4</v>
      </c>
      <c r="L18" s="96" t="n">
        <v>103.4</v>
      </c>
      <c r="M18" s="96" t="n">
        <v>131.4</v>
      </c>
      <c r="N18" s="96" t="n">
        <v>204.1</v>
      </c>
      <c r="O18" s="96" t="n">
        <v>158</v>
      </c>
      <c r="P18" s="96" t="n">
        <v>53.1</v>
      </c>
      <c r="Q18" s="96" t="n">
        <v>64.3</v>
      </c>
      <c r="R18" s="89"/>
    </row>
    <row r="19" customFormat="false" ht="12.75" hidden="false" customHeight="false" outlineLevel="0" collapsed="false">
      <c r="A19" s="97" t="s">
        <v>40</v>
      </c>
      <c r="B19" s="96" t="n">
        <v>12.4</v>
      </c>
      <c r="C19" s="96" t="n">
        <v>86.1</v>
      </c>
      <c r="D19" s="96" t="s">
        <v>29</v>
      </c>
      <c r="E19" s="96" t="n">
        <v>1</v>
      </c>
      <c r="F19" s="96" t="n">
        <v>72.6</v>
      </c>
      <c r="G19" s="96" t="n">
        <v>82</v>
      </c>
      <c r="H19" s="96" t="n">
        <v>2.1</v>
      </c>
      <c r="I19" s="96" t="s">
        <v>29</v>
      </c>
      <c r="J19" s="96" t="n">
        <v>91.3</v>
      </c>
      <c r="K19" s="96" t="n">
        <v>29</v>
      </c>
      <c r="L19" s="96" t="n">
        <v>308.2</v>
      </c>
      <c r="M19" s="96" t="n">
        <v>352.9</v>
      </c>
      <c r="N19" s="96" t="n">
        <v>747.3</v>
      </c>
      <c r="O19" s="96" t="n">
        <v>348.7</v>
      </c>
      <c r="P19" s="96" t="n">
        <v>124.5</v>
      </c>
      <c r="Q19" s="96" t="n">
        <v>132.8</v>
      </c>
      <c r="R19" s="89"/>
    </row>
    <row r="20" customFormat="false" ht="12.75" hidden="false" customHeight="false" outlineLevel="0" collapsed="false">
      <c r="A20" s="97" t="s">
        <v>41</v>
      </c>
      <c r="B20" s="96" t="n">
        <v>9</v>
      </c>
      <c r="C20" s="96" t="n">
        <v>5.4</v>
      </c>
      <c r="D20" s="96" t="s">
        <v>29</v>
      </c>
      <c r="E20" s="96" t="s">
        <v>29</v>
      </c>
      <c r="F20" s="96" t="n">
        <v>18</v>
      </c>
      <c r="G20" s="96" t="n">
        <v>16.2</v>
      </c>
      <c r="H20" s="96" t="n">
        <v>1.8</v>
      </c>
      <c r="I20" s="96" t="s">
        <v>29</v>
      </c>
      <c r="J20" s="96" t="n">
        <v>79.3</v>
      </c>
      <c r="K20" s="96" t="n">
        <v>32.4</v>
      </c>
      <c r="L20" s="96" t="n">
        <v>75.7</v>
      </c>
      <c r="M20" s="96" t="n">
        <v>117.2</v>
      </c>
      <c r="N20" s="96" t="n">
        <v>351.6</v>
      </c>
      <c r="O20" s="96" t="n">
        <v>212.7</v>
      </c>
      <c r="P20" s="96" t="n">
        <v>90.1</v>
      </c>
      <c r="Q20" s="96" t="n">
        <v>67.7</v>
      </c>
      <c r="R20" s="89"/>
    </row>
    <row r="21" customFormat="false" ht="12.75" hidden="false" customHeight="false" outlineLevel="0" collapsed="false">
      <c r="A21" s="97" t="s">
        <v>42</v>
      </c>
      <c r="B21" s="96" t="n">
        <v>5.1</v>
      </c>
      <c r="C21" s="96" t="n">
        <v>5.1</v>
      </c>
      <c r="D21" s="96" t="n">
        <v>3.4</v>
      </c>
      <c r="E21" s="96" t="s">
        <v>29</v>
      </c>
      <c r="F21" s="96" t="n">
        <v>28.8</v>
      </c>
      <c r="G21" s="96" t="n">
        <v>16.9</v>
      </c>
      <c r="H21" s="96" t="s">
        <v>29</v>
      </c>
      <c r="I21" s="96" t="n">
        <v>1.7</v>
      </c>
      <c r="J21" s="96" t="n">
        <v>71.1</v>
      </c>
      <c r="K21" s="96" t="n">
        <v>47.4</v>
      </c>
      <c r="L21" s="96" t="n">
        <v>154.1</v>
      </c>
      <c r="M21" s="96" t="n">
        <v>167.7</v>
      </c>
      <c r="N21" s="96" t="n">
        <v>432</v>
      </c>
      <c r="O21" s="96" t="n">
        <v>296.5</v>
      </c>
      <c r="P21" s="96" t="n">
        <v>110.1</v>
      </c>
      <c r="Q21" s="96" t="n">
        <v>118.6</v>
      </c>
      <c r="R21" s="86"/>
    </row>
    <row r="22" customFormat="false" ht="12.75" hidden="false" customHeight="false" outlineLevel="0" collapsed="false">
      <c r="A22" s="97" t="s">
        <v>43</v>
      </c>
      <c r="B22" s="96" t="n">
        <v>1.6</v>
      </c>
      <c r="C22" s="96" t="n">
        <v>9.8</v>
      </c>
      <c r="D22" s="96" t="s">
        <v>29</v>
      </c>
      <c r="E22" s="96" t="s">
        <v>29</v>
      </c>
      <c r="F22" s="96" t="n">
        <v>8.2</v>
      </c>
      <c r="G22" s="96" t="n">
        <v>34.5</v>
      </c>
      <c r="H22" s="96" t="n">
        <v>8.2</v>
      </c>
      <c r="I22" s="96" t="n">
        <v>9.8</v>
      </c>
      <c r="J22" s="96" t="n">
        <v>50.9</v>
      </c>
      <c r="K22" s="96" t="n">
        <v>31.2</v>
      </c>
      <c r="L22" s="96" t="n">
        <v>126.4</v>
      </c>
      <c r="M22" s="96" t="n">
        <v>211.8</v>
      </c>
      <c r="N22" s="96" t="n">
        <v>312</v>
      </c>
      <c r="O22" s="96" t="n">
        <v>305.3</v>
      </c>
      <c r="P22" s="96" t="n">
        <v>82.1</v>
      </c>
      <c r="Q22" s="96" t="n">
        <v>77.2</v>
      </c>
      <c r="R22" s="101"/>
    </row>
    <row r="23" customFormat="false" ht="12.75" hidden="false" customHeight="false" outlineLevel="0" collapsed="false">
      <c r="A23" s="97" t="s">
        <v>62</v>
      </c>
      <c r="B23" s="96" t="n">
        <v>3</v>
      </c>
      <c r="C23" s="96" t="s">
        <v>29</v>
      </c>
      <c r="D23" s="96" t="n">
        <v>3</v>
      </c>
      <c r="E23" s="96" t="n">
        <v>6</v>
      </c>
      <c r="F23" s="96" t="n">
        <v>60.5</v>
      </c>
      <c r="G23" s="96" t="n">
        <v>18.1</v>
      </c>
      <c r="H23" s="96" t="n">
        <v>6</v>
      </c>
      <c r="I23" s="96" t="s">
        <v>29</v>
      </c>
      <c r="J23" s="96" t="n">
        <v>84.7</v>
      </c>
      <c r="K23" s="96" t="n">
        <v>72.6</v>
      </c>
      <c r="L23" s="96" t="n">
        <v>372.3</v>
      </c>
      <c r="M23" s="96" t="n">
        <v>354.2</v>
      </c>
      <c r="N23" s="96" t="n">
        <v>381.3</v>
      </c>
      <c r="O23" s="96" t="n">
        <v>284.5</v>
      </c>
      <c r="P23" s="96" t="n">
        <v>190.7</v>
      </c>
      <c r="Q23" s="96" t="n">
        <v>221</v>
      </c>
      <c r="R23" s="89"/>
    </row>
    <row r="24" customFormat="false" ht="12.75" hidden="false" customHeight="false" outlineLevel="0" collapsed="false">
      <c r="A24" s="97" t="s">
        <v>45</v>
      </c>
      <c r="B24" s="96" t="n">
        <v>28.3</v>
      </c>
      <c r="C24" s="96" t="n">
        <v>8.5</v>
      </c>
      <c r="D24" s="96" t="n">
        <v>0.7</v>
      </c>
      <c r="E24" s="96" t="s">
        <v>29</v>
      </c>
      <c r="F24" s="96" t="n">
        <v>19.8</v>
      </c>
      <c r="G24" s="96" t="n">
        <v>23.4</v>
      </c>
      <c r="H24" s="96" t="n">
        <v>1.4</v>
      </c>
      <c r="I24" s="96" t="s">
        <v>29</v>
      </c>
      <c r="J24" s="96" t="n">
        <v>141.8</v>
      </c>
      <c r="K24" s="96" t="n">
        <v>90</v>
      </c>
      <c r="L24" s="96" t="n">
        <v>217.6</v>
      </c>
      <c r="M24" s="96" t="n">
        <v>268.2</v>
      </c>
      <c r="N24" s="96" t="n">
        <v>214.8</v>
      </c>
      <c r="O24" s="96" t="n">
        <v>171.5</v>
      </c>
      <c r="P24" s="96" t="n">
        <v>112.8</v>
      </c>
      <c r="Q24" s="96" t="n">
        <v>138.9</v>
      </c>
      <c r="R24" s="103"/>
    </row>
    <row r="25" customFormat="false" ht="12.75" hidden="false" customHeight="false" outlineLevel="0" collapsed="false">
      <c r="A25" s="97" t="s">
        <v>46</v>
      </c>
      <c r="B25" s="96" t="n">
        <v>10.4</v>
      </c>
      <c r="C25" s="96" t="n">
        <v>9.1</v>
      </c>
      <c r="D25" s="96" t="s">
        <v>29</v>
      </c>
      <c r="E25" s="96" t="n">
        <v>1.3</v>
      </c>
      <c r="F25" s="96" t="n">
        <v>3.9</v>
      </c>
      <c r="G25" s="96" t="n">
        <v>13.1</v>
      </c>
      <c r="H25" s="96" t="s">
        <v>29</v>
      </c>
      <c r="I25" s="96" t="n">
        <v>1.3</v>
      </c>
      <c r="J25" s="96" t="n">
        <v>90.2</v>
      </c>
      <c r="K25" s="96" t="n">
        <v>17</v>
      </c>
      <c r="L25" s="96" t="n">
        <v>98.1</v>
      </c>
      <c r="M25" s="96" t="n">
        <v>260.3</v>
      </c>
      <c r="N25" s="96" t="n">
        <v>252.4</v>
      </c>
      <c r="O25" s="96" t="n">
        <v>184.4</v>
      </c>
      <c r="P25" s="96" t="n">
        <v>98.1</v>
      </c>
      <c r="Q25" s="96" t="n">
        <v>107.2</v>
      </c>
    </row>
    <row r="26" customFormat="false" ht="12.75" hidden="false" customHeight="false" outlineLevel="0" collapsed="false">
      <c r="A26" s="97" t="s">
        <v>47</v>
      </c>
      <c r="B26" s="96" t="n">
        <v>32.2</v>
      </c>
      <c r="C26" s="96" t="n">
        <v>5.3</v>
      </c>
      <c r="D26" s="96" t="n">
        <v>1.5</v>
      </c>
      <c r="E26" s="96" t="n">
        <v>1.5</v>
      </c>
      <c r="F26" s="96" t="n">
        <v>20.4</v>
      </c>
      <c r="G26" s="96" t="n">
        <v>10.2</v>
      </c>
      <c r="H26" s="96" t="n">
        <v>1.5</v>
      </c>
      <c r="I26" s="96" t="n">
        <v>0.4</v>
      </c>
      <c r="J26" s="96" t="n">
        <v>76.5</v>
      </c>
      <c r="K26" s="96" t="n">
        <v>70.5</v>
      </c>
      <c r="L26" s="96" t="n">
        <v>293.7</v>
      </c>
      <c r="M26" s="96" t="n">
        <v>354.8</v>
      </c>
      <c r="N26" s="96" t="n">
        <v>192.1</v>
      </c>
      <c r="O26" s="96" t="n">
        <v>181.9</v>
      </c>
      <c r="P26" s="96" t="n">
        <v>115.2</v>
      </c>
      <c r="Q26" s="96" t="n">
        <v>162.6</v>
      </c>
    </row>
    <row r="27" customFormat="false" ht="12.75" hidden="false" customHeight="false" outlineLevel="0" collapsed="false">
      <c r="A27" s="97" t="s">
        <v>63</v>
      </c>
      <c r="B27" s="96" t="n">
        <v>2.5</v>
      </c>
      <c r="C27" s="96" t="n">
        <v>7.6</v>
      </c>
      <c r="D27" s="96" t="s">
        <v>29</v>
      </c>
      <c r="E27" s="96" t="s">
        <v>29</v>
      </c>
      <c r="F27" s="96" t="n">
        <v>25.5</v>
      </c>
      <c r="G27" s="96" t="n">
        <v>10.2</v>
      </c>
      <c r="H27" s="96" t="n">
        <v>7.6</v>
      </c>
      <c r="I27" s="96" t="s">
        <v>29</v>
      </c>
      <c r="J27" s="96" t="n">
        <v>97</v>
      </c>
      <c r="K27" s="96" t="n">
        <v>56.2</v>
      </c>
      <c r="L27" s="96" t="n">
        <v>324.4</v>
      </c>
      <c r="M27" s="96" t="n">
        <v>505.6</v>
      </c>
      <c r="N27" s="96" t="n">
        <v>454.6</v>
      </c>
      <c r="O27" s="96" t="n">
        <v>222.2</v>
      </c>
      <c r="P27" s="96" t="n">
        <v>127.7</v>
      </c>
      <c r="Q27" s="96" t="n">
        <v>84.3</v>
      </c>
    </row>
    <row r="28" customFormat="false" ht="12.75" hidden="false" customHeight="false" outlineLevel="0" collapsed="false">
      <c r="A28" s="97" t="s">
        <v>49</v>
      </c>
      <c r="B28" s="96" t="n">
        <v>7.8</v>
      </c>
      <c r="C28" s="96" t="n">
        <v>8.4</v>
      </c>
      <c r="D28" s="96" t="n">
        <v>0.6</v>
      </c>
      <c r="E28" s="96" t="s">
        <v>29</v>
      </c>
      <c r="F28" s="96" t="n">
        <v>2.4</v>
      </c>
      <c r="G28" s="96" t="n">
        <v>9</v>
      </c>
      <c r="H28" s="96" t="n">
        <v>2.4</v>
      </c>
      <c r="I28" s="96" t="n">
        <v>0.6</v>
      </c>
      <c r="J28" s="96" t="n">
        <v>31.7</v>
      </c>
      <c r="K28" s="96" t="n">
        <v>31.7</v>
      </c>
      <c r="L28" s="96" t="n">
        <v>131.2</v>
      </c>
      <c r="M28" s="96" t="n">
        <v>168.9</v>
      </c>
      <c r="N28" s="96" t="n">
        <v>92.8</v>
      </c>
      <c r="O28" s="96" t="n">
        <v>114.4</v>
      </c>
      <c r="P28" s="96" t="n">
        <v>59.9</v>
      </c>
      <c r="Q28" s="96" t="n">
        <v>70.7</v>
      </c>
    </row>
    <row r="29" customFormat="false" ht="12.75" hidden="false" customHeight="false" outlineLevel="0" collapsed="false">
      <c r="A29" s="97" t="s">
        <v>50</v>
      </c>
      <c r="B29" s="96" t="n">
        <v>6.7</v>
      </c>
      <c r="C29" s="96" t="n">
        <v>6.7</v>
      </c>
      <c r="D29" s="96" t="n">
        <v>1.5</v>
      </c>
      <c r="E29" s="96" t="n">
        <v>1.5</v>
      </c>
      <c r="F29" s="96" t="n">
        <v>1.2</v>
      </c>
      <c r="G29" s="96" t="n">
        <v>3</v>
      </c>
      <c r="H29" s="96" t="n">
        <v>0.7</v>
      </c>
      <c r="I29" s="96" t="s">
        <v>29</v>
      </c>
      <c r="J29" s="96" t="n">
        <v>56.8</v>
      </c>
      <c r="K29" s="96" t="n">
        <v>30.6</v>
      </c>
      <c r="L29" s="96" t="n">
        <v>40.3</v>
      </c>
      <c r="M29" s="96" t="n">
        <v>117.3</v>
      </c>
      <c r="N29" s="96" t="n">
        <v>75.4</v>
      </c>
      <c r="O29" s="96" t="n">
        <v>79.9</v>
      </c>
      <c r="P29" s="96" t="n">
        <v>63.5</v>
      </c>
      <c r="Q29" s="96" t="n">
        <v>66.5</v>
      </c>
    </row>
    <row r="30" customFormat="false" ht="12.75" hidden="false" customHeight="false" outlineLevel="0" collapsed="false">
      <c r="A30" s="97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customFormat="false" ht="12.8" hidden="false" customHeight="false" outlineLevel="0" collapsed="false">
      <c r="A31" s="97" t="s">
        <v>68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</row>
  </sheetData>
  <mergeCells count="23">
    <mergeCell ref="H1:I1"/>
    <mergeCell ref="R1:R2"/>
    <mergeCell ref="S1:S2"/>
    <mergeCell ref="T1:T2"/>
    <mergeCell ref="U1:U2"/>
    <mergeCell ref="V1:V2"/>
    <mergeCell ref="W1:W2"/>
    <mergeCell ref="X1:X2"/>
    <mergeCell ref="Y1:Y2"/>
    <mergeCell ref="Z1:AA1"/>
    <mergeCell ref="AB1:AB2"/>
    <mergeCell ref="G3:H3"/>
    <mergeCell ref="AA3:AB3"/>
    <mergeCell ref="Q4:R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3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35" width="12.86"/>
    <col collapsed="false" customWidth="true" hidden="false" outlineLevel="0" max="2" min="2" style="135" width="13.02"/>
    <col collapsed="false" customWidth="true" hidden="false" outlineLevel="0" max="5" min="3" style="131" width="5.7"/>
    <col collapsed="false" customWidth="true" hidden="false" outlineLevel="0" max="6" min="6" style="131" width="7.71"/>
    <col collapsed="false" customWidth="true" hidden="false" outlineLevel="0" max="14" min="7" style="131" width="5.7"/>
    <col collapsed="false" customWidth="true" hidden="false" outlineLevel="0" max="15" min="15" style="131" width="7.29"/>
    <col collapsed="false" customWidth="true" hidden="false" outlineLevel="0" max="18" min="16" style="131" width="5.7"/>
    <col collapsed="false" customWidth="true" hidden="false" outlineLevel="0" max="19" min="19" style="131" width="8.4"/>
    <col collapsed="false" customWidth="true" hidden="false" outlineLevel="0" max="25" min="20" style="131" width="5.7"/>
    <col collapsed="false" customWidth="true" hidden="false" outlineLevel="0" max="1025" min="26" style="0" width="9.13"/>
  </cols>
  <sheetData>
    <row r="1" customFormat="false" ht="12.75" hidden="false" customHeight="false" outlineLevel="0" collapsed="false">
      <c r="A1" s="136" t="s">
        <v>0</v>
      </c>
      <c r="B1" s="136"/>
      <c r="C1" s="5"/>
      <c r="D1" s="5"/>
      <c r="E1" s="5"/>
      <c r="F1" s="5"/>
    </row>
    <row r="2" customFormat="false" ht="12.75" hidden="false" customHeight="false" outlineLevel="0" collapsed="false">
      <c r="A2" s="136"/>
      <c r="B2" s="136"/>
      <c r="C2" s="5"/>
      <c r="D2" s="5"/>
      <c r="E2" s="5"/>
      <c r="F2" s="5"/>
      <c r="Y2" s="5"/>
    </row>
    <row r="3" customFormat="false" ht="12.75" hidden="false" customHeight="false" outlineLevel="0" collapsed="false">
      <c r="A3" s="136" t="s">
        <v>79</v>
      </c>
      <c r="B3" s="136"/>
      <c r="C3" s="5"/>
      <c r="D3" s="5"/>
      <c r="E3" s="5"/>
      <c r="F3" s="5"/>
      <c r="Y3" s="5"/>
    </row>
    <row r="5" customFormat="false" ht="24" hidden="false" customHeight="true" outlineLevel="0" collapsed="false">
      <c r="A5" s="6" t="s">
        <v>2</v>
      </c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80</v>
      </c>
      <c r="H5" s="8" t="s">
        <v>8</v>
      </c>
      <c r="I5" s="8"/>
      <c r="J5" s="7" t="s">
        <v>9</v>
      </c>
      <c r="K5" s="7" t="s">
        <v>71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61</v>
      </c>
      <c r="S5" s="7" t="s">
        <v>18</v>
      </c>
      <c r="T5" s="7" t="s">
        <v>19</v>
      </c>
      <c r="U5" s="7" t="s">
        <v>20</v>
      </c>
      <c r="V5" s="7" t="s">
        <v>21</v>
      </c>
      <c r="W5" s="7" t="s">
        <v>22</v>
      </c>
      <c r="X5" s="7" t="s">
        <v>23</v>
      </c>
      <c r="Y5" s="7" t="s">
        <v>24</v>
      </c>
    </row>
    <row r="6" customFormat="false" ht="77.25" hidden="false" customHeight="true" outlineLevel="0" collapsed="false">
      <c r="A6" s="6"/>
      <c r="B6" s="6"/>
      <c r="C6" s="7"/>
      <c r="D6" s="7"/>
      <c r="E6" s="7"/>
      <c r="F6" s="7"/>
      <c r="G6" s="7"/>
      <c r="H6" s="7" t="s">
        <v>72</v>
      </c>
      <c r="I6" s="7" t="s">
        <v>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customFormat="false" ht="12.75" hidden="false" customHeight="true" outlineLevel="0" collapsed="false">
      <c r="A7" s="6" t="n">
        <v>1</v>
      </c>
      <c r="B7" s="6"/>
      <c r="C7" s="137" t="n">
        <v>2</v>
      </c>
      <c r="D7" s="137" t="n">
        <v>3</v>
      </c>
      <c r="E7" s="137" t="n">
        <v>4</v>
      </c>
      <c r="F7" s="137" t="n">
        <v>5</v>
      </c>
      <c r="G7" s="137" t="n">
        <v>6</v>
      </c>
      <c r="H7" s="137" t="n">
        <v>7</v>
      </c>
      <c r="I7" s="137" t="n">
        <v>8</v>
      </c>
      <c r="J7" s="137" t="n">
        <v>9</v>
      </c>
      <c r="K7" s="137" t="n">
        <v>10</v>
      </c>
      <c r="L7" s="137" t="n">
        <v>11</v>
      </c>
      <c r="M7" s="137" t="n">
        <v>12</v>
      </c>
      <c r="N7" s="137" t="n">
        <v>13</v>
      </c>
      <c r="O7" s="137" t="n">
        <v>14</v>
      </c>
      <c r="P7" s="137" t="n">
        <v>15</v>
      </c>
      <c r="Q7" s="137" t="n">
        <v>16</v>
      </c>
      <c r="R7" s="137" t="n">
        <v>17</v>
      </c>
      <c r="S7" s="137" t="n">
        <v>18</v>
      </c>
      <c r="T7" s="137" t="n">
        <v>19</v>
      </c>
      <c r="U7" s="137" t="n">
        <v>20</v>
      </c>
      <c r="V7" s="137" t="n">
        <v>21</v>
      </c>
      <c r="W7" s="137" t="n">
        <v>22</v>
      </c>
      <c r="X7" s="137" t="n">
        <v>23</v>
      </c>
      <c r="Y7" s="137" t="n">
        <v>24</v>
      </c>
    </row>
    <row r="8" customFormat="false" ht="12.75" hidden="false" customHeight="false" outlineLevel="0" collapsed="false">
      <c r="A8" s="11" t="s">
        <v>27</v>
      </c>
      <c r="B8" s="11" t="n">
        <v>1957</v>
      </c>
      <c r="C8" s="137" t="n">
        <v>275</v>
      </c>
      <c r="D8" s="137" t="n">
        <v>26</v>
      </c>
      <c r="E8" s="137" t="n">
        <v>492</v>
      </c>
      <c r="F8" s="137" t="n">
        <v>1622</v>
      </c>
      <c r="G8" s="137" t="n">
        <v>25</v>
      </c>
      <c r="H8" s="137" t="n">
        <v>10</v>
      </c>
      <c r="I8" s="137" t="n">
        <v>193</v>
      </c>
      <c r="J8" s="137" t="n">
        <v>11</v>
      </c>
      <c r="K8" s="137" t="n">
        <v>1536</v>
      </c>
      <c r="L8" s="137" t="n">
        <v>50</v>
      </c>
      <c r="M8" s="137" t="n">
        <v>1315</v>
      </c>
      <c r="N8" s="137" t="n">
        <v>3190</v>
      </c>
      <c r="O8" s="137" t="n">
        <v>10440</v>
      </c>
      <c r="P8" s="137" t="n">
        <v>4786</v>
      </c>
      <c r="Q8" s="137" t="n">
        <v>2437</v>
      </c>
      <c r="R8" s="137" t="n">
        <v>122</v>
      </c>
      <c r="S8" s="137" t="n">
        <v>164481</v>
      </c>
      <c r="T8" s="137" t="n">
        <v>24</v>
      </c>
      <c r="U8" s="137" t="n">
        <v>2</v>
      </c>
      <c r="V8" s="108" t="n">
        <v>1</v>
      </c>
      <c r="W8" s="137" t="n">
        <v>5</v>
      </c>
      <c r="X8" s="137" t="n">
        <v>17</v>
      </c>
      <c r="Y8" s="137" t="n">
        <v>163</v>
      </c>
    </row>
    <row r="9" customFormat="false" ht="12.75" hidden="false" customHeight="false" outlineLevel="0" collapsed="false">
      <c r="A9" s="11"/>
      <c r="B9" s="6" t="n">
        <v>1958</v>
      </c>
      <c r="C9" s="137" t="n">
        <v>293</v>
      </c>
      <c r="D9" s="137" t="n">
        <v>34</v>
      </c>
      <c r="E9" s="137" t="n">
        <v>546</v>
      </c>
      <c r="F9" s="137" t="n">
        <v>1642</v>
      </c>
      <c r="G9" s="137" t="n">
        <v>9</v>
      </c>
      <c r="H9" s="137" t="n">
        <v>147</v>
      </c>
      <c r="I9" s="137" t="n">
        <v>122</v>
      </c>
      <c r="J9" s="137" t="n">
        <v>46</v>
      </c>
      <c r="K9" s="137" t="n">
        <v>2452</v>
      </c>
      <c r="L9" s="137" t="n">
        <v>51</v>
      </c>
      <c r="M9" s="137" t="n">
        <v>953</v>
      </c>
      <c r="N9" s="137" t="n">
        <v>4290</v>
      </c>
      <c r="O9" s="137" t="n">
        <v>6066</v>
      </c>
      <c r="P9" s="137" t="n">
        <v>4139</v>
      </c>
      <c r="Q9" s="137" t="n">
        <v>6210</v>
      </c>
      <c r="R9" s="137" t="n">
        <v>125</v>
      </c>
      <c r="S9" s="137" t="n">
        <v>20774</v>
      </c>
      <c r="T9" s="137" t="n">
        <v>27</v>
      </c>
      <c r="U9" s="137" t="n">
        <v>2</v>
      </c>
      <c r="V9" s="108" t="s">
        <v>29</v>
      </c>
      <c r="W9" s="137" t="n">
        <v>5</v>
      </c>
      <c r="X9" s="137" t="n">
        <v>24</v>
      </c>
      <c r="Y9" s="137" t="n">
        <v>186</v>
      </c>
    </row>
    <row r="10" customFormat="false" ht="12.75" hidden="false" customHeight="false" outlineLevel="0" collapsed="false">
      <c r="A10" s="138" t="s">
        <v>65</v>
      </c>
      <c r="B10" s="138"/>
      <c r="C10" s="139" t="n">
        <v>15</v>
      </c>
      <c r="D10" s="139" t="n">
        <v>2</v>
      </c>
      <c r="E10" s="139" t="n">
        <v>62</v>
      </c>
      <c r="F10" s="139" t="n">
        <v>90</v>
      </c>
      <c r="G10" s="17" t="s">
        <v>29</v>
      </c>
      <c r="H10" s="17" t="n">
        <v>1</v>
      </c>
      <c r="I10" s="139" t="n">
        <v>15</v>
      </c>
      <c r="J10" s="139" t="n">
        <v>5</v>
      </c>
      <c r="K10" s="139" t="n">
        <v>182</v>
      </c>
      <c r="L10" s="139" t="n">
        <v>6</v>
      </c>
      <c r="M10" s="139" t="n">
        <v>39</v>
      </c>
      <c r="N10" s="139" t="n">
        <v>337</v>
      </c>
      <c r="O10" s="139" t="n">
        <v>757</v>
      </c>
      <c r="P10" s="139" t="n">
        <v>466</v>
      </c>
      <c r="Q10" s="139" t="n">
        <v>1398</v>
      </c>
      <c r="R10" s="139" t="n">
        <v>6</v>
      </c>
      <c r="S10" s="139" t="n">
        <v>10579</v>
      </c>
      <c r="T10" s="17" t="n">
        <v>3</v>
      </c>
      <c r="U10" s="17" t="n">
        <v>1</v>
      </c>
      <c r="V10" s="17" t="s">
        <v>29</v>
      </c>
      <c r="W10" s="17" t="s">
        <v>29</v>
      </c>
      <c r="X10" s="17" t="n">
        <v>1</v>
      </c>
      <c r="Y10" s="140" t="n">
        <v>14</v>
      </c>
    </row>
    <row r="11" customFormat="false" ht="12.75" hidden="false" customHeight="false" outlineLevel="0" collapsed="false">
      <c r="A11" s="141" t="s">
        <v>30</v>
      </c>
      <c r="B11" s="141"/>
      <c r="C11" s="142" t="n">
        <v>16</v>
      </c>
      <c r="D11" s="142" t="n">
        <v>7</v>
      </c>
      <c r="E11" s="142" t="n">
        <v>20</v>
      </c>
      <c r="F11" s="142" t="n">
        <v>92</v>
      </c>
      <c r="G11" s="21" t="s">
        <v>29</v>
      </c>
      <c r="H11" s="21" t="s">
        <v>29</v>
      </c>
      <c r="I11" s="142" t="n">
        <v>3</v>
      </c>
      <c r="J11" s="142" t="n">
        <v>10</v>
      </c>
      <c r="K11" s="142" t="n">
        <v>121</v>
      </c>
      <c r="L11" s="142" t="n">
        <v>5</v>
      </c>
      <c r="M11" s="142" t="n">
        <v>66</v>
      </c>
      <c r="N11" s="142" t="n">
        <v>75</v>
      </c>
      <c r="O11" s="142" t="n">
        <v>233</v>
      </c>
      <c r="P11" s="142" t="n">
        <v>148</v>
      </c>
      <c r="Q11" s="142" t="n">
        <v>143</v>
      </c>
      <c r="R11" s="142" t="n">
        <v>20</v>
      </c>
      <c r="S11" s="142" t="n">
        <v>127</v>
      </c>
      <c r="T11" s="142" t="n">
        <v>1</v>
      </c>
      <c r="U11" s="21" t="s">
        <v>29</v>
      </c>
      <c r="V11" s="21" t="s">
        <v>29</v>
      </c>
      <c r="W11" s="21" t="s">
        <v>29</v>
      </c>
      <c r="X11" s="21" t="s">
        <v>29</v>
      </c>
      <c r="Y11" s="143" t="n">
        <v>12</v>
      </c>
    </row>
    <row r="12" customFormat="false" ht="12.75" hidden="false" customHeight="false" outlineLevel="0" collapsed="false">
      <c r="A12" s="141" t="s">
        <v>31</v>
      </c>
      <c r="B12" s="141"/>
      <c r="C12" s="142" t="n">
        <v>27</v>
      </c>
      <c r="D12" s="142" t="n">
        <v>1</v>
      </c>
      <c r="E12" s="142" t="n">
        <v>39</v>
      </c>
      <c r="F12" s="142" t="n">
        <v>194</v>
      </c>
      <c r="G12" s="142" t="n">
        <v>1</v>
      </c>
      <c r="H12" s="142" t="n">
        <v>6</v>
      </c>
      <c r="I12" s="142" t="n">
        <v>6</v>
      </c>
      <c r="J12" s="21" t="n">
        <v>1</v>
      </c>
      <c r="K12" s="142" t="n">
        <v>142</v>
      </c>
      <c r="L12" s="142" t="n">
        <v>1</v>
      </c>
      <c r="M12" s="142" t="n">
        <v>31</v>
      </c>
      <c r="N12" s="142" t="n">
        <v>256</v>
      </c>
      <c r="O12" s="142" t="n">
        <v>536</v>
      </c>
      <c r="P12" s="142" t="n">
        <v>259</v>
      </c>
      <c r="Q12" s="142" t="n">
        <v>189</v>
      </c>
      <c r="R12" s="21" t="n">
        <v>8</v>
      </c>
      <c r="S12" s="142" t="n">
        <v>144</v>
      </c>
      <c r="T12" s="21" t="n">
        <v>1</v>
      </c>
      <c r="U12" s="21" t="s">
        <v>29</v>
      </c>
      <c r="V12" s="21" t="s">
        <v>29</v>
      </c>
      <c r="W12" s="21" t="s">
        <v>29</v>
      </c>
      <c r="X12" s="142" t="n">
        <v>1</v>
      </c>
      <c r="Y12" s="143" t="n">
        <v>5</v>
      </c>
    </row>
    <row r="13" customFormat="false" ht="12.75" hidden="false" customHeight="false" outlineLevel="0" collapsed="false">
      <c r="A13" s="141" t="s">
        <v>66</v>
      </c>
      <c r="B13" s="141"/>
      <c r="C13" s="142" t="n">
        <v>2</v>
      </c>
      <c r="D13" s="21" t="s">
        <v>29</v>
      </c>
      <c r="E13" s="142" t="n">
        <v>22</v>
      </c>
      <c r="F13" s="142" t="n">
        <v>6</v>
      </c>
      <c r="G13" s="21" t="s">
        <v>29</v>
      </c>
      <c r="H13" s="21" t="s">
        <v>29</v>
      </c>
      <c r="I13" s="21" t="s">
        <v>29</v>
      </c>
      <c r="J13" s="21" t="s">
        <v>29</v>
      </c>
      <c r="K13" s="142" t="n">
        <v>52</v>
      </c>
      <c r="L13" s="21" t="n">
        <v>1</v>
      </c>
      <c r="M13" s="142" t="n">
        <v>7</v>
      </c>
      <c r="N13" s="142" t="n">
        <v>74</v>
      </c>
      <c r="O13" s="142" t="n">
        <v>183</v>
      </c>
      <c r="P13" s="142" t="n">
        <v>105</v>
      </c>
      <c r="Q13" s="142" t="n">
        <v>206</v>
      </c>
      <c r="R13" s="21" t="s">
        <v>29</v>
      </c>
      <c r="S13" s="142" t="n">
        <v>16</v>
      </c>
      <c r="T13" s="21" t="s">
        <v>29</v>
      </c>
      <c r="U13" s="21" t="s">
        <v>29</v>
      </c>
      <c r="V13" s="21" t="s">
        <v>29</v>
      </c>
      <c r="W13" s="21" t="s">
        <v>29</v>
      </c>
      <c r="X13" s="21" t="s">
        <v>29</v>
      </c>
      <c r="Y13" s="143" t="n">
        <v>12</v>
      </c>
    </row>
    <row r="14" customFormat="false" ht="12.75" hidden="false" customHeight="false" outlineLevel="0" collapsed="false">
      <c r="A14" s="141" t="s">
        <v>33</v>
      </c>
      <c r="B14" s="141"/>
      <c r="C14" s="142" t="n">
        <v>8</v>
      </c>
      <c r="D14" s="21" t="s">
        <v>29</v>
      </c>
      <c r="E14" s="142" t="n">
        <v>39</v>
      </c>
      <c r="F14" s="142" t="n">
        <v>14</v>
      </c>
      <c r="G14" s="21" t="n">
        <v>4</v>
      </c>
      <c r="H14" s="21" t="s">
        <v>29</v>
      </c>
      <c r="I14" s="21" t="n">
        <v>6</v>
      </c>
      <c r="J14" s="21" t="s">
        <v>29</v>
      </c>
      <c r="K14" s="142" t="n">
        <v>132</v>
      </c>
      <c r="L14" s="142" t="n">
        <v>1</v>
      </c>
      <c r="M14" s="142" t="n">
        <v>39</v>
      </c>
      <c r="N14" s="142" t="n">
        <v>215</v>
      </c>
      <c r="O14" s="142" t="n">
        <v>306</v>
      </c>
      <c r="P14" s="142" t="n">
        <v>274</v>
      </c>
      <c r="Q14" s="142" t="n">
        <v>107</v>
      </c>
      <c r="R14" s="142" t="n">
        <v>9</v>
      </c>
      <c r="S14" s="142" t="n">
        <v>136</v>
      </c>
      <c r="T14" s="21" t="s">
        <v>29</v>
      </c>
      <c r="U14" s="21" t="n">
        <v>1</v>
      </c>
      <c r="V14" s="21" t="s">
        <v>29</v>
      </c>
      <c r="W14" s="142" t="n">
        <v>1</v>
      </c>
      <c r="X14" s="21" t="n">
        <v>2</v>
      </c>
      <c r="Y14" s="143" t="n">
        <v>14</v>
      </c>
    </row>
    <row r="15" customFormat="false" ht="13.5" hidden="false" customHeight="true" outlineLevel="0" collapsed="false">
      <c r="A15" s="141" t="s">
        <v>67</v>
      </c>
      <c r="B15" s="141"/>
      <c r="C15" s="142" t="n">
        <v>4</v>
      </c>
      <c r="D15" s="21" t="n">
        <v>2</v>
      </c>
      <c r="E15" s="142" t="n">
        <v>21</v>
      </c>
      <c r="F15" s="142" t="n">
        <v>161</v>
      </c>
      <c r="G15" s="21" t="s">
        <v>29</v>
      </c>
      <c r="H15" s="21" t="n">
        <v>137</v>
      </c>
      <c r="I15" s="142" t="n">
        <v>19</v>
      </c>
      <c r="J15" s="21" t="s">
        <v>29</v>
      </c>
      <c r="K15" s="142" t="n">
        <v>101</v>
      </c>
      <c r="L15" s="21" t="s">
        <v>29</v>
      </c>
      <c r="M15" s="142" t="n">
        <v>48</v>
      </c>
      <c r="N15" s="142" t="n">
        <v>208</v>
      </c>
      <c r="O15" s="142" t="n">
        <v>360</v>
      </c>
      <c r="P15" s="142" t="n">
        <v>173</v>
      </c>
      <c r="Q15" s="142" t="n">
        <v>354</v>
      </c>
      <c r="R15" s="21" t="n">
        <v>3</v>
      </c>
      <c r="S15" s="142" t="n">
        <v>4616</v>
      </c>
      <c r="T15" s="21" t="s">
        <v>29</v>
      </c>
      <c r="U15" s="21" t="s">
        <v>29</v>
      </c>
      <c r="V15" s="21" t="s">
        <v>29</v>
      </c>
      <c r="W15" s="21" t="s">
        <v>29</v>
      </c>
      <c r="X15" s="21" t="s">
        <v>29</v>
      </c>
      <c r="Y15" s="143" t="n">
        <v>16</v>
      </c>
    </row>
    <row r="16" customFormat="false" ht="12.75" hidden="false" customHeight="false" outlineLevel="0" collapsed="false">
      <c r="A16" s="141" t="s">
        <v>35</v>
      </c>
      <c r="B16" s="141"/>
      <c r="C16" s="142" t="n">
        <v>15</v>
      </c>
      <c r="D16" s="142" t="n">
        <v>2</v>
      </c>
      <c r="E16" s="142" t="n">
        <v>22</v>
      </c>
      <c r="F16" s="142" t="n">
        <v>77</v>
      </c>
      <c r="G16" s="21" t="s">
        <v>29</v>
      </c>
      <c r="H16" s="21" t="s">
        <v>29</v>
      </c>
      <c r="I16" s="142" t="n">
        <v>1</v>
      </c>
      <c r="J16" s="142" t="n">
        <v>23</v>
      </c>
      <c r="K16" s="142" t="n">
        <v>99</v>
      </c>
      <c r="L16" s="21" t="s">
        <v>29</v>
      </c>
      <c r="M16" s="142" t="n">
        <v>42</v>
      </c>
      <c r="N16" s="142" t="n">
        <v>63</v>
      </c>
      <c r="O16" s="142" t="n">
        <v>87</v>
      </c>
      <c r="P16" s="142" t="n">
        <v>166</v>
      </c>
      <c r="Q16" s="142" t="n">
        <v>73</v>
      </c>
      <c r="R16" s="142" t="n">
        <v>4</v>
      </c>
      <c r="S16" s="142" t="n">
        <v>398</v>
      </c>
      <c r="T16" s="21" t="s">
        <v>29</v>
      </c>
      <c r="U16" s="21" t="s">
        <v>29</v>
      </c>
      <c r="V16" s="21" t="s">
        <v>29</v>
      </c>
      <c r="W16" s="21" t="s">
        <v>29</v>
      </c>
      <c r="X16" s="142" t="n">
        <v>1</v>
      </c>
      <c r="Y16" s="143" t="n">
        <v>12</v>
      </c>
    </row>
    <row r="17" customFormat="false" ht="13.5" hidden="false" customHeight="true" outlineLevel="0" collapsed="false">
      <c r="A17" s="141" t="s">
        <v>36</v>
      </c>
      <c r="B17" s="141"/>
      <c r="C17" s="142" t="n">
        <v>14</v>
      </c>
      <c r="D17" s="21" t="n">
        <v>1</v>
      </c>
      <c r="E17" s="142" t="n">
        <v>2</v>
      </c>
      <c r="F17" s="142" t="n">
        <v>22</v>
      </c>
      <c r="G17" s="21" t="s">
        <v>29</v>
      </c>
      <c r="H17" s="21" t="s">
        <v>29</v>
      </c>
      <c r="I17" s="21" t="s">
        <v>29</v>
      </c>
      <c r="J17" s="21" t="n">
        <v>1</v>
      </c>
      <c r="K17" s="142" t="n">
        <v>95</v>
      </c>
      <c r="L17" s="142" t="n">
        <v>3</v>
      </c>
      <c r="M17" s="142" t="n">
        <v>77</v>
      </c>
      <c r="N17" s="142" t="n">
        <v>138</v>
      </c>
      <c r="O17" s="142" t="n">
        <v>193</v>
      </c>
      <c r="P17" s="142" t="n">
        <v>80</v>
      </c>
      <c r="Q17" s="142" t="n">
        <v>163</v>
      </c>
      <c r="R17" s="21" t="n">
        <v>7</v>
      </c>
      <c r="S17" s="142" t="n">
        <v>114</v>
      </c>
      <c r="T17" s="142" t="n">
        <v>5</v>
      </c>
      <c r="U17" s="21" t="s">
        <v>29</v>
      </c>
      <c r="V17" s="21" t="s">
        <v>29</v>
      </c>
      <c r="W17" s="21" t="s">
        <v>29</v>
      </c>
      <c r="X17" s="21" t="n">
        <v>2</v>
      </c>
      <c r="Y17" s="143" t="n">
        <v>6</v>
      </c>
    </row>
    <row r="18" customFormat="false" ht="12.75" hidden="false" customHeight="false" outlineLevel="0" collapsed="false">
      <c r="A18" s="141" t="s">
        <v>37</v>
      </c>
      <c r="B18" s="141"/>
      <c r="C18" s="142" t="n">
        <v>27</v>
      </c>
      <c r="D18" s="142" t="n">
        <v>1</v>
      </c>
      <c r="E18" s="142" t="n">
        <v>21</v>
      </c>
      <c r="F18" s="142" t="n">
        <v>23</v>
      </c>
      <c r="G18" s="21" t="s">
        <v>29</v>
      </c>
      <c r="H18" s="21" t="s">
        <v>29</v>
      </c>
      <c r="I18" s="142" t="n">
        <v>7</v>
      </c>
      <c r="J18" s="142" t="n">
        <v>1</v>
      </c>
      <c r="K18" s="142" t="n">
        <v>111</v>
      </c>
      <c r="L18" s="142" t="n">
        <v>1</v>
      </c>
      <c r="M18" s="142" t="n">
        <v>53</v>
      </c>
      <c r="N18" s="142" t="n">
        <v>54</v>
      </c>
      <c r="O18" s="142" t="n">
        <v>117</v>
      </c>
      <c r="P18" s="142" t="n">
        <v>101</v>
      </c>
      <c r="Q18" s="142" t="n">
        <v>57</v>
      </c>
      <c r="R18" s="21" t="n">
        <v>3</v>
      </c>
      <c r="S18" s="142" t="n">
        <v>125</v>
      </c>
      <c r="T18" s="142" t="n">
        <v>5</v>
      </c>
      <c r="U18" s="21" t="s">
        <v>29</v>
      </c>
      <c r="V18" s="21" t="s">
        <v>29</v>
      </c>
      <c r="W18" s="21" t="s">
        <v>29</v>
      </c>
      <c r="X18" s="142" t="n">
        <v>4</v>
      </c>
      <c r="Y18" s="143" t="n">
        <v>3</v>
      </c>
    </row>
    <row r="19" customFormat="false" ht="13.5" hidden="false" customHeight="true" outlineLevel="0" collapsed="false">
      <c r="A19" s="141" t="s">
        <v>38</v>
      </c>
      <c r="B19" s="141"/>
      <c r="C19" s="142" t="n">
        <v>36</v>
      </c>
      <c r="D19" s="142" t="n">
        <v>3</v>
      </c>
      <c r="E19" s="142" t="n">
        <v>41</v>
      </c>
      <c r="F19" s="142" t="n">
        <v>105</v>
      </c>
      <c r="G19" s="21" t="s">
        <v>29</v>
      </c>
      <c r="H19" s="21" t="n">
        <v>1</v>
      </c>
      <c r="I19" s="21" t="s">
        <v>29</v>
      </c>
      <c r="J19" s="142" t="n">
        <v>3</v>
      </c>
      <c r="K19" s="142" t="n">
        <v>48</v>
      </c>
      <c r="L19" s="142" t="n">
        <v>8</v>
      </c>
      <c r="M19" s="142" t="n">
        <v>14</v>
      </c>
      <c r="N19" s="142" t="n">
        <v>48</v>
      </c>
      <c r="O19" s="142" t="n">
        <v>49</v>
      </c>
      <c r="P19" s="142" t="n">
        <v>106</v>
      </c>
      <c r="Q19" s="142" t="n">
        <v>261</v>
      </c>
      <c r="R19" s="142" t="n">
        <v>11</v>
      </c>
      <c r="S19" s="142" t="n">
        <v>117</v>
      </c>
      <c r="T19" s="21" t="n">
        <v>3</v>
      </c>
      <c r="U19" s="21" t="s">
        <v>29</v>
      </c>
      <c r="V19" s="21" t="s">
        <v>29</v>
      </c>
      <c r="W19" s="21" t="s">
        <v>29</v>
      </c>
      <c r="X19" s="21" t="s">
        <v>29</v>
      </c>
      <c r="Y19" s="143" t="n">
        <v>5</v>
      </c>
    </row>
    <row r="20" customFormat="false" ht="12.75" hidden="false" customHeight="false" outlineLevel="0" collapsed="false">
      <c r="A20" s="141" t="s">
        <v>39</v>
      </c>
      <c r="B20" s="141"/>
      <c r="C20" s="142" t="n">
        <v>12</v>
      </c>
      <c r="D20" s="21" t="n">
        <v>2</v>
      </c>
      <c r="E20" s="142" t="n">
        <v>38</v>
      </c>
      <c r="F20" s="142" t="n">
        <v>92</v>
      </c>
      <c r="G20" s="21" t="s">
        <v>29</v>
      </c>
      <c r="H20" s="21" t="s">
        <v>29</v>
      </c>
      <c r="I20" s="142" t="n">
        <v>1</v>
      </c>
      <c r="J20" s="21" t="s">
        <v>29</v>
      </c>
      <c r="K20" s="142" t="n">
        <v>40</v>
      </c>
      <c r="L20" s="21" t="n">
        <v>1</v>
      </c>
      <c r="M20" s="142" t="n">
        <v>8</v>
      </c>
      <c r="N20" s="142" t="n">
        <v>55</v>
      </c>
      <c r="O20" s="142" t="n">
        <v>120</v>
      </c>
      <c r="P20" s="142" t="n">
        <v>147</v>
      </c>
      <c r="Q20" s="142" t="n">
        <v>148</v>
      </c>
      <c r="R20" s="142" t="n">
        <v>3</v>
      </c>
      <c r="S20" s="142" t="n">
        <v>82</v>
      </c>
      <c r="T20" s="21" t="n">
        <v>1</v>
      </c>
      <c r="U20" s="21" t="s">
        <v>29</v>
      </c>
      <c r="V20" s="21" t="s">
        <v>29</v>
      </c>
      <c r="W20" s="21" t="n">
        <v>1</v>
      </c>
      <c r="X20" s="21" t="s">
        <v>29</v>
      </c>
      <c r="Y20" s="143" t="n">
        <v>2</v>
      </c>
    </row>
    <row r="21" customFormat="false" ht="12.75" hidden="false" customHeight="false" outlineLevel="0" collapsed="false">
      <c r="A21" s="141" t="s">
        <v>40</v>
      </c>
      <c r="B21" s="141"/>
      <c r="C21" s="142" t="n">
        <v>41</v>
      </c>
      <c r="D21" s="21" t="s">
        <v>29</v>
      </c>
      <c r="E21" s="142" t="n">
        <v>64</v>
      </c>
      <c r="F21" s="142" t="n">
        <v>234</v>
      </c>
      <c r="G21" s="21" t="s">
        <v>29</v>
      </c>
      <c r="H21" s="21" t="s">
        <v>29</v>
      </c>
      <c r="I21" s="142" t="n">
        <v>8</v>
      </c>
      <c r="J21" s="21" t="s">
        <v>29</v>
      </c>
      <c r="K21" s="142" t="n">
        <v>107</v>
      </c>
      <c r="L21" s="142" t="n">
        <v>1</v>
      </c>
      <c r="M21" s="142" t="n">
        <v>22</v>
      </c>
      <c r="N21" s="142" t="n">
        <v>280</v>
      </c>
      <c r="O21" s="142" t="n">
        <v>570</v>
      </c>
      <c r="P21" s="142" t="n">
        <v>335</v>
      </c>
      <c r="Q21" s="142" t="n">
        <v>598</v>
      </c>
      <c r="R21" s="142" t="n">
        <v>3</v>
      </c>
      <c r="S21" s="142" t="n">
        <v>347</v>
      </c>
      <c r="T21" s="142" t="n">
        <v>2</v>
      </c>
      <c r="U21" s="21" t="s">
        <v>29</v>
      </c>
      <c r="V21" s="21" t="s">
        <v>29</v>
      </c>
      <c r="W21" s="21" t="s">
        <v>29</v>
      </c>
      <c r="X21" s="21" t="s">
        <v>29</v>
      </c>
      <c r="Y21" s="143" t="n">
        <v>11</v>
      </c>
    </row>
    <row r="22" customFormat="false" ht="12.75" hidden="false" customHeight="false" outlineLevel="0" collapsed="false">
      <c r="A22" s="141" t="s">
        <v>41</v>
      </c>
      <c r="B22" s="141"/>
      <c r="C22" s="142" t="n">
        <v>2</v>
      </c>
      <c r="D22" s="21" t="s">
        <v>29</v>
      </c>
      <c r="E22" s="142" t="n">
        <v>7</v>
      </c>
      <c r="F22" s="142" t="n">
        <v>26</v>
      </c>
      <c r="G22" s="21" t="s">
        <v>29</v>
      </c>
      <c r="H22" s="21" t="s">
        <v>29</v>
      </c>
      <c r="I22" s="21" t="s">
        <v>29</v>
      </c>
      <c r="J22" s="21" t="s">
        <v>29</v>
      </c>
      <c r="K22" s="142" t="n">
        <v>40</v>
      </c>
      <c r="L22" s="21" t="n">
        <v>3</v>
      </c>
      <c r="M22" s="142" t="n">
        <v>15</v>
      </c>
      <c r="N22" s="142" t="n">
        <v>55</v>
      </c>
      <c r="O22" s="142" t="n">
        <v>106</v>
      </c>
      <c r="P22" s="142" t="n">
        <v>96</v>
      </c>
      <c r="Q22" s="142" t="n">
        <v>189</v>
      </c>
      <c r="R22" s="142" t="n">
        <v>3</v>
      </c>
      <c r="S22" s="142" t="n">
        <v>56</v>
      </c>
      <c r="T22" s="21" t="s">
        <v>29</v>
      </c>
      <c r="U22" s="21" t="s">
        <v>29</v>
      </c>
      <c r="V22" s="21" t="s">
        <v>29</v>
      </c>
      <c r="W22" s="21" t="n">
        <v>1</v>
      </c>
      <c r="X22" s="21" t="s">
        <v>29</v>
      </c>
      <c r="Y22" s="143" t="n">
        <v>2</v>
      </c>
    </row>
    <row r="23" customFormat="false" ht="12.75" hidden="false" customHeight="false" outlineLevel="0" collapsed="false">
      <c r="A23" s="141" t="s">
        <v>42</v>
      </c>
      <c r="B23" s="141"/>
      <c r="C23" s="142" t="n">
        <v>5</v>
      </c>
      <c r="D23" s="21" t="n">
        <v>1</v>
      </c>
      <c r="E23" s="142" t="n">
        <v>16</v>
      </c>
      <c r="F23" s="142" t="n">
        <v>29</v>
      </c>
      <c r="G23" s="21" t="n">
        <v>1</v>
      </c>
      <c r="H23" s="21" t="n">
        <v>1</v>
      </c>
      <c r="I23" s="142" t="n">
        <v>22</v>
      </c>
      <c r="J23" s="21" t="s">
        <v>29</v>
      </c>
      <c r="K23" s="142" t="n">
        <v>91</v>
      </c>
      <c r="L23" s="21" t="s">
        <v>29</v>
      </c>
      <c r="M23" s="142" t="n">
        <v>30</v>
      </c>
      <c r="N23" s="142" t="n">
        <v>124</v>
      </c>
      <c r="O23" s="142" t="n">
        <v>402</v>
      </c>
      <c r="P23" s="142" t="n">
        <v>174</v>
      </c>
      <c r="Q23" s="142" t="n">
        <v>113</v>
      </c>
      <c r="R23" s="21" t="n">
        <v>2</v>
      </c>
      <c r="S23" s="142" t="n">
        <v>40</v>
      </c>
      <c r="T23" s="21" t="n">
        <v>1</v>
      </c>
      <c r="U23" s="21" t="s">
        <v>29</v>
      </c>
      <c r="V23" s="21" t="s">
        <v>29</v>
      </c>
      <c r="W23" s="21" t="n">
        <v>2</v>
      </c>
      <c r="X23" s="21" t="s">
        <v>29</v>
      </c>
      <c r="Y23" s="143" t="n">
        <v>4</v>
      </c>
    </row>
    <row r="24" customFormat="false" ht="12.75" hidden="false" customHeight="false" outlineLevel="0" collapsed="false">
      <c r="A24" s="141" t="s">
        <v>43</v>
      </c>
      <c r="B24" s="141"/>
      <c r="C24" s="142" t="n">
        <v>2</v>
      </c>
      <c r="D24" s="21" t="s">
        <v>29</v>
      </c>
      <c r="E24" s="142" t="n">
        <v>19</v>
      </c>
      <c r="F24" s="142" t="n">
        <v>56</v>
      </c>
      <c r="G24" s="21" t="s">
        <v>29</v>
      </c>
      <c r="H24" s="21" t="s">
        <v>29</v>
      </c>
      <c r="I24" s="142" t="n">
        <v>14</v>
      </c>
      <c r="J24" s="21" t="s">
        <v>29</v>
      </c>
      <c r="K24" s="142" t="n">
        <v>59</v>
      </c>
      <c r="L24" s="142" t="n">
        <v>2</v>
      </c>
      <c r="M24" s="142" t="n">
        <v>9</v>
      </c>
      <c r="N24" s="142" t="n">
        <v>106</v>
      </c>
      <c r="O24" s="142" t="n">
        <v>310</v>
      </c>
      <c r="P24" s="142" t="n">
        <v>200</v>
      </c>
      <c r="Q24" s="142" t="n">
        <v>100</v>
      </c>
      <c r="R24" s="142" t="n">
        <v>5</v>
      </c>
      <c r="S24" s="142" t="n">
        <v>105</v>
      </c>
      <c r="T24" s="21" t="n">
        <v>1</v>
      </c>
      <c r="U24" s="21" t="s">
        <v>29</v>
      </c>
      <c r="V24" s="21" t="s">
        <v>29</v>
      </c>
      <c r="W24" s="21" t="s">
        <v>29</v>
      </c>
      <c r="X24" s="21" t="s">
        <v>29</v>
      </c>
      <c r="Y24" s="143" t="n">
        <v>23</v>
      </c>
    </row>
    <row r="25" customFormat="false" ht="12.75" hidden="false" customHeight="false" outlineLevel="0" collapsed="false">
      <c r="A25" s="141" t="s">
        <v>62</v>
      </c>
      <c r="B25" s="141"/>
      <c r="C25" s="142" t="n">
        <v>3</v>
      </c>
      <c r="D25" s="21" t="s">
        <v>29</v>
      </c>
      <c r="E25" s="142" t="n">
        <v>4</v>
      </c>
      <c r="F25" s="142" t="n">
        <v>96</v>
      </c>
      <c r="G25" s="21" t="s">
        <v>29</v>
      </c>
      <c r="H25" s="21" t="s">
        <v>29</v>
      </c>
      <c r="I25" s="21" t="s">
        <v>29</v>
      </c>
      <c r="J25" s="21" t="n">
        <v>2</v>
      </c>
      <c r="K25" s="142" t="n">
        <v>71</v>
      </c>
      <c r="L25" s="21" t="n">
        <v>1</v>
      </c>
      <c r="M25" s="142" t="n">
        <v>33</v>
      </c>
      <c r="N25" s="142" t="n">
        <v>123</v>
      </c>
      <c r="O25" s="142" t="n">
        <v>238</v>
      </c>
      <c r="P25" s="142" t="n">
        <v>65</v>
      </c>
      <c r="Q25" s="142" t="n">
        <v>91</v>
      </c>
      <c r="R25" s="21" t="n">
        <v>1</v>
      </c>
      <c r="S25" s="142" t="n">
        <v>11</v>
      </c>
      <c r="T25" s="21" t="s">
        <v>29</v>
      </c>
      <c r="U25" s="21" t="s">
        <v>29</v>
      </c>
      <c r="V25" s="21" t="s">
        <v>29</v>
      </c>
      <c r="W25" s="21" t="s">
        <v>29</v>
      </c>
      <c r="X25" s="21" t="n">
        <v>1</v>
      </c>
      <c r="Y25" s="143" t="n">
        <v>6</v>
      </c>
    </row>
    <row r="26" customFormat="false" ht="12.75" hidden="false" customHeight="false" outlineLevel="0" collapsed="false">
      <c r="A26" s="141" t="s">
        <v>45</v>
      </c>
      <c r="B26" s="141"/>
      <c r="C26" s="142" t="n">
        <v>20</v>
      </c>
      <c r="D26" s="21" t="s">
        <v>29</v>
      </c>
      <c r="E26" s="142" t="n">
        <v>51</v>
      </c>
      <c r="F26" s="142" t="n">
        <v>86</v>
      </c>
      <c r="G26" s="21" t="n">
        <v>3</v>
      </c>
      <c r="H26" s="21" t="s">
        <v>29</v>
      </c>
      <c r="I26" s="142" t="n">
        <v>7</v>
      </c>
      <c r="J26" s="21" t="s">
        <v>29</v>
      </c>
      <c r="K26" s="142" t="n">
        <v>196</v>
      </c>
      <c r="L26" s="142" t="n">
        <v>11</v>
      </c>
      <c r="M26" s="142" t="n">
        <v>110</v>
      </c>
      <c r="N26" s="142" t="n">
        <v>359</v>
      </c>
      <c r="O26" s="142" t="n">
        <v>426</v>
      </c>
      <c r="P26" s="142" t="n">
        <v>273</v>
      </c>
      <c r="Q26" s="142" t="n">
        <v>159</v>
      </c>
      <c r="R26" s="142" t="n">
        <v>13</v>
      </c>
      <c r="S26" s="142" t="n">
        <v>405</v>
      </c>
      <c r="T26" s="142" t="n">
        <v>3</v>
      </c>
      <c r="U26" s="21" t="s">
        <v>29</v>
      </c>
      <c r="V26" s="21" t="s">
        <v>29</v>
      </c>
      <c r="W26" s="21" t="s">
        <v>29</v>
      </c>
      <c r="X26" s="142" t="n">
        <v>3</v>
      </c>
      <c r="Y26" s="143" t="n">
        <v>9</v>
      </c>
    </row>
    <row r="27" customFormat="false" ht="12.75" hidden="false" customHeight="false" outlineLevel="0" collapsed="false">
      <c r="A27" s="141" t="s">
        <v>46</v>
      </c>
      <c r="B27" s="141"/>
      <c r="C27" s="142" t="n">
        <v>6</v>
      </c>
      <c r="D27" s="21" t="n">
        <v>2</v>
      </c>
      <c r="E27" s="142" t="n">
        <v>5</v>
      </c>
      <c r="F27" s="142" t="n">
        <v>46</v>
      </c>
      <c r="G27" s="21" t="s">
        <v>29</v>
      </c>
      <c r="H27" s="21" t="s">
        <v>29</v>
      </c>
      <c r="I27" s="142" t="n">
        <v>2</v>
      </c>
      <c r="J27" s="21" t="s">
        <v>29</v>
      </c>
      <c r="K27" s="142" t="n">
        <v>81</v>
      </c>
      <c r="L27" s="142" t="n">
        <v>1</v>
      </c>
      <c r="M27" s="142" t="n">
        <v>30</v>
      </c>
      <c r="N27" s="142" t="n">
        <v>205</v>
      </c>
      <c r="O27" s="142" t="n">
        <v>190</v>
      </c>
      <c r="P27" s="142" t="n">
        <v>185</v>
      </c>
      <c r="Q27" s="142" t="n">
        <v>252</v>
      </c>
      <c r="R27" s="142" t="n">
        <v>4</v>
      </c>
      <c r="S27" s="142" t="n">
        <v>186</v>
      </c>
      <c r="T27" s="21" t="s">
        <v>29</v>
      </c>
      <c r="U27" s="21" t="s">
        <v>29</v>
      </c>
      <c r="V27" s="21" t="s">
        <v>29</v>
      </c>
      <c r="W27" s="21" t="s">
        <v>29</v>
      </c>
      <c r="X27" s="21" t="n">
        <v>2</v>
      </c>
      <c r="Y27" s="143" t="n">
        <v>3</v>
      </c>
    </row>
    <row r="28" customFormat="false" ht="12.75" hidden="false" customHeight="false" outlineLevel="0" collapsed="false">
      <c r="A28" s="141" t="s">
        <v>47</v>
      </c>
      <c r="B28" s="141"/>
      <c r="C28" s="142" t="n">
        <v>12</v>
      </c>
      <c r="D28" s="142" t="n">
        <v>9</v>
      </c>
      <c r="E28" s="142" t="n">
        <v>37</v>
      </c>
      <c r="F28" s="142" t="n">
        <v>149</v>
      </c>
      <c r="G28" s="21" t="s">
        <v>29</v>
      </c>
      <c r="H28" s="21" t="n">
        <v>1</v>
      </c>
      <c r="I28" s="142" t="n">
        <v>7</v>
      </c>
      <c r="J28" s="21" t="s">
        <v>29</v>
      </c>
      <c r="K28" s="142" t="n">
        <v>449</v>
      </c>
      <c r="L28" s="142" t="n">
        <v>3</v>
      </c>
      <c r="M28" s="142" t="n">
        <v>169</v>
      </c>
      <c r="N28" s="142" t="n">
        <v>882</v>
      </c>
      <c r="O28" s="142" t="n">
        <v>360</v>
      </c>
      <c r="P28" s="142" t="n">
        <v>470</v>
      </c>
      <c r="Q28" s="142" t="n">
        <v>1107</v>
      </c>
      <c r="R28" s="142" t="n">
        <v>7</v>
      </c>
      <c r="S28" s="142" t="n">
        <v>225</v>
      </c>
      <c r="T28" s="21" t="s">
        <v>29</v>
      </c>
      <c r="U28" s="21" t="s">
        <v>29</v>
      </c>
      <c r="V28" s="21" t="s">
        <v>29</v>
      </c>
      <c r="W28" s="21" t="s">
        <v>29</v>
      </c>
      <c r="X28" s="21" t="s">
        <v>29</v>
      </c>
      <c r="Y28" s="143" t="n">
        <v>5</v>
      </c>
    </row>
    <row r="29" customFormat="false" ht="13.5" hidden="false" customHeight="true" outlineLevel="0" collapsed="false">
      <c r="A29" s="141" t="s">
        <v>63</v>
      </c>
      <c r="B29" s="141"/>
      <c r="C29" s="21" t="n">
        <v>4</v>
      </c>
      <c r="D29" s="21" t="s">
        <v>29</v>
      </c>
      <c r="E29" s="142" t="n">
        <v>5</v>
      </c>
      <c r="F29" s="142" t="n">
        <v>1</v>
      </c>
      <c r="G29" s="21" t="s">
        <v>29</v>
      </c>
      <c r="H29" s="21" t="s">
        <v>29</v>
      </c>
      <c r="I29" s="142" t="n">
        <v>1</v>
      </c>
      <c r="J29" s="21" t="s">
        <v>29</v>
      </c>
      <c r="K29" s="142" t="n">
        <v>29</v>
      </c>
      <c r="L29" s="21" t="s">
        <v>29</v>
      </c>
      <c r="M29" s="142" t="n">
        <v>22</v>
      </c>
      <c r="N29" s="142" t="n">
        <v>174</v>
      </c>
      <c r="O29" s="142" t="n">
        <v>258</v>
      </c>
      <c r="P29" s="142" t="n">
        <v>58</v>
      </c>
      <c r="Q29" s="142" t="n">
        <v>274</v>
      </c>
      <c r="R29" s="142" t="n">
        <v>2</v>
      </c>
      <c r="S29" s="142" t="n">
        <v>2775</v>
      </c>
      <c r="T29" s="21" t="s">
        <v>29</v>
      </c>
      <c r="U29" s="21" t="s">
        <v>29</v>
      </c>
      <c r="V29" s="21" t="s">
        <v>29</v>
      </c>
      <c r="W29" s="21" t="s">
        <v>29</v>
      </c>
      <c r="X29" s="21" t="n">
        <v>1</v>
      </c>
      <c r="Y29" s="143" t="n">
        <v>2</v>
      </c>
    </row>
    <row r="30" customFormat="false" ht="12.75" hidden="false" customHeight="false" outlineLevel="0" collapsed="false">
      <c r="A30" s="141" t="s">
        <v>49</v>
      </c>
      <c r="B30" s="141"/>
      <c r="C30" s="142" t="n">
        <v>17</v>
      </c>
      <c r="D30" s="21" t="s">
        <v>29</v>
      </c>
      <c r="E30" s="142" t="n">
        <v>8</v>
      </c>
      <c r="F30" s="142" t="n">
        <v>20</v>
      </c>
      <c r="G30" s="21" t="s">
        <v>29</v>
      </c>
      <c r="H30" s="21" t="s">
        <v>29</v>
      </c>
      <c r="I30" s="21" t="s">
        <v>29</v>
      </c>
      <c r="J30" s="21" t="s">
        <v>29</v>
      </c>
      <c r="K30" s="142" t="n">
        <v>140</v>
      </c>
      <c r="L30" s="21" t="n">
        <v>1</v>
      </c>
      <c r="M30" s="142" t="n">
        <v>51</v>
      </c>
      <c r="N30" s="142" t="n">
        <v>283</v>
      </c>
      <c r="O30" s="142" t="n">
        <v>99</v>
      </c>
      <c r="P30" s="142" t="n">
        <v>165</v>
      </c>
      <c r="Q30" s="142" t="n">
        <v>178</v>
      </c>
      <c r="R30" s="142" t="n">
        <v>9</v>
      </c>
      <c r="S30" s="142" t="n">
        <v>87</v>
      </c>
      <c r="T30" s="21" t="n">
        <v>1</v>
      </c>
      <c r="U30" s="21" t="s">
        <v>29</v>
      </c>
      <c r="V30" s="21" t="s">
        <v>29</v>
      </c>
      <c r="W30" s="21" t="s">
        <v>29</v>
      </c>
      <c r="X30" s="142" t="n">
        <v>6</v>
      </c>
      <c r="Y30" s="143" t="n">
        <v>15</v>
      </c>
    </row>
    <row r="31" customFormat="false" ht="13.5" hidden="false" customHeight="true" outlineLevel="0" collapsed="false">
      <c r="A31" s="144" t="s">
        <v>50</v>
      </c>
      <c r="B31" s="144"/>
      <c r="C31" s="145" t="n">
        <v>5</v>
      </c>
      <c r="D31" s="25" t="n">
        <v>1</v>
      </c>
      <c r="E31" s="145" t="n">
        <v>3</v>
      </c>
      <c r="F31" s="145" t="n">
        <v>23</v>
      </c>
      <c r="G31" s="25" t="s">
        <v>29</v>
      </c>
      <c r="H31" s="25" t="s">
        <v>29</v>
      </c>
      <c r="I31" s="145" t="n">
        <v>3</v>
      </c>
      <c r="J31" s="25" t="s">
        <v>29</v>
      </c>
      <c r="K31" s="145" t="n">
        <v>66</v>
      </c>
      <c r="L31" s="145" t="n">
        <v>1</v>
      </c>
      <c r="M31" s="145" t="n">
        <v>38</v>
      </c>
      <c r="N31" s="145" t="n">
        <v>176</v>
      </c>
      <c r="O31" s="145" t="n">
        <v>166</v>
      </c>
      <c r="P31" s="145" t="n">
        <v>93</v>
      </c>
      <c r="Q31" s="145" t="n">
        <v>50</v>
      </c>
      <c r="R31" s="145" t="n">
        <v>2</v>
      </c>
      <c r="S31" s="145" t="n">
        <v>83</v>
      </c>
      <c r="T31" s="25" t="s">
        <v>29</v>
      </c>
      <c r="U31" s="25" t="s">
        <v>29</v>
      </c>
      <c r="V31" s="25" t="s">
        <v>29</v>
      </c>
      <c r="W31" s="25" t="s">
        <v>29</v>
      </c>
      <c r="X31" s="25" t="s">
        <v>29</v>
      </c>
      <c r="Y31" s="146" t="n">
        <v>5</v>
      </c>
    </row>
    <row r="32" customFormat="false" ht="12.75" hidden="false" customHeight="false" outlineLevel="0" collapsed="false">
      <c r="C32" s="130" t="n">
        <f aca="false">SUM(C10:C31)</f>
        <v>293</v>
      </c>
      <c r="D32" s="130" t="n">
        <f aca="false">SUM(D10:D31)</f>
        <v>34</v>
      </c>
      <c r="E32" s="130" t="n">
        <f aca="false">SUM(E10:E31)</f>
        <v>546</v>
      </c>
      <c r="F32" s="130" t="n">
        <f aca="false">SUM(F10:F31)</f>
        <v>1642</v>
      </c>
      <c r="G32" s="130" t="n">
        <f aca="false">SUM(G10:G31)</f>
        <v>9</v>
      </c>
      <c r="H32" s="130" t="n">
        <f aca="false">SUM(H10:H31)</f>
        <v>147</v>
      </c>
      <c r="I32" s="130" t="n">
        <f aca="false">SUM(I10:I31)</f>
        <v>122</v>
      </c>
      <c r="J32" s="130" t="n">
        <f aca="false">SUM(J10:J31)</f>
        <v>46</v>
      </c>
      <c r="K32" s="130" t="n">
        <f aca="false">SUM(K10:K31)</f>
        <v>2452</v>
      </c>
      <c r="L32" s="130" t="n">
        <f aca="false">SUM(L10:L31)</f>
        <v>51</v>
      </c>
      <c r="M32" s="130" t="n">
        <f aca="false">SUM(M10:M31)</f>
        <v>953</v>
      </c>
      <c r="N32" s="130" t="n">
        <f aca="false">SUM(N10:N31)</f>
        <v>4290</v>
      </c>
      <c r="O32" s="130" t="n">
        <f aca="false">SUM(O10:O31)</f>
        <v>6066</v>
      </c>
      <c r="P32" s="130" t="n">
        <f aca="false">SUM(P10:P31)</f>
        <v>4139</v>
      </c>
      <c r="Q32" s="130" t="n">
        <f aca="false">SUM(Q10:Q31)</f>
        <v>6210</v>
      </c>
      <c r="R32" s="130" t="n">
        <f aca="false">SUM(R10:R31)</f>
        <v>125</v>
      </c>
      <c r="S32" s="130" t="n">
        <f aca="false">SUM(S10:S31)</f>
        <v>20774</v>
      </c>
      <c r="T32" s="130" t="n">
        <f aca="false">SUM(T10:T31)</f>
        <v>27</v>
      </c>
      <c r="U32" s="130" t="n">
        <f aca="false">SUM(U10:U31)</f>
        <v>2</v>
      </c>
      <c r="V32" s="130" t="n">
        <f aca="false">SUM(V10:V31)</f>
        <v>0</v>
      </c>
      <c r="W32" s="130" t="n">
        <f aca="false">SUM(W10:W31)</f>
        <v>5</v>
      </c>
      <c r="X32" s="130" t="n">
        <f aca="false">SUM(X10:X31)</f>
        <v>24</v>
      </c>
      <c r="Y32" s="130" t="n">
        <f aca="false">SUM(Y10:Y31)</f>
        <v>186</v>
      </c>
    </row>
    <row r="33" customFormat="false" ht="12.75" hidden="false" customHeight="false" outlineLevel="0" collapsed="false">
      <c r="A33" s="136" t="s">
        <v>64</v>
      </c>
    </row>
    <row r="34" customFormat="false" ht="12.75" hidden="false" customHeight="false" outlineLevel="0" collapsed="false">
      <c r="B34" s="116"/>
      <c r="C34" s="162" t="str">
        <f aca="false">IF(C32=C9,"p","f")</f>
        <v>p</v>
      </c>
      <c r="D34" s="162" t="str">
        <f aca="false">IF(D32=D9,"p","f")</f>
        <v>p</v>
      </c>
      <c r="E34" s="162" t="str">
        <f aca="false">IF(E32=E9,"p","f")</f>
        <v>p</v>
      </c>
      <c r="F34" s="162" t="str">
        <f aca="false">IF(F32=F9,"p","f")</f>
        <v>p</v>
      </c>
      <c r="G34" s="162" t="str">
        <f aca="false">IF(G32=G9,"p","f")</f>
        <v>p</v>
      </c>
      <c r="H34" s="162" t="str">
        <f aca="false">IF(H32=H9,"p","f")</f>
        <v>p</v>
      </c>
      <c r="I34" s="162" t="str">
        <f aca="false">IF(I32=I9,"p","f")</f>
        <v>p</v>
      </c>
      <c r="J34" s="162" t="str">
        <f aca="false">IF(J32=J9,"p","f")</f>
        <v>p</v>
      </c>
      <c r="K34" s="162" t="str">
        <f aca="false">IF(K32=K9,"p","f")</f>
        <v>p</v>
      </c>
      <c r="L34" s="162" t="str">
        <f aca="false">IF(L32=L9,"p","f")</f>
        <v>p</v>
      </c>
      <c r="M34" s="162" t="str">
        <f aca="false">IF(M32=M9,"p","f")</f>
        <v>p</v>
      </c>
      <c r="N34" s="162" t="str">
        <f aca="false">IF(N32=N9,"p","f")</f>
        <v>p</v>
      </c>
      <c r="O34" s="162" t="str">
        <f aca="false">IF(O32=O9,"p","f")</f>
        <v>p</v>
      </c>
      <c r="P34" s="162" t="str">
        <f aca="false">IF(P32=P9,"p","f")</f>
        <v>p</v>
      </c>
      <c r="Q34" s="162" t="str">
        <f aca="false">IF(Q32=Q9,"p","f")</f>
        <v>p</v>
      </c>
      <c r="R34" s="162" t="str">
        <f aca="false">IF(R32=R9,"p","f")</f>
        <v>p</v>
      </c>
      <c r="S34" s="162" t="str">
        <f aca="false">IF(S32=S9,"p","f")</f>
        <v>p</v>
      </c>
      <c r="T34" s="162" t="str">
        <f aca="false">IF(T32=T9,"p","f")</f>
        <v>p</v>
      </c>
      <c r="U34" s="162" t="str">
        <f aca="false">IF(U32=U9,"p","f")</f>
        <v>p</v>
      </c>
      <c r="V34" s="162" t="str">
        <f aca="false">IF(V32=V9,"p","f")</f>
        <v>f</v>
      </c>
      <c r="W34" s="162" t="str">
        <f aca="false">IF(W32=W9,"p","f")</f>
        <v>p</v>
      </c>
      <c r="X34" s="162" t="str">
        <f aca="false">IF(X32=X9,"p","f")</f>
        <v>p</v>
      </c>
      <c r="Y34" s="162" t="str">
        <f aca="false">IF(Y32=Y9,"p","f")</f>
        <v>p</v>
      </c>
    </row>
    <row r="36" customFormat="false" ht="12.75" hidden="false" customHeight="false" outlineLevel="0" collapsed="false">
      <c r="B36" s="147"/>
    </row>
    <row r="38" customFormat="false" ht="12.75" hidden="false" customHeight="false" outlineLevel="0" collapsed="false">
      <c r="B38" s="116"/>
    </row>
    <row r="40" customFormat="false" ht="12.75" hidden="false" customHeight="false" outlineLevel="0" collapsed="false">
      <c r="B40" s="116"/>
    </row>
    <row r="42" customFormat="false" ht="12.75" hidden="false" customHeight="false" outlineLevel="0" collapsed="false">
      <c r="B42" s="116"/>
    </row>
    <row r="44" customFormat="false" ht="12.75" hidden="false" customHeight="false" outlineLevel="0" collapsed="false">
      <c r="B44" s="116"/>
    </row>
    <row r="46" customFormat="false" ht="12.75" hidden="false" customHeight="false" outlineLevel="0" collapsed="false">
      <c r="B46" s="116"/>
    </row>
    <row r="47" customFormat="false" ht="12.75" hidden="false" customHeight="false" outlineLevel="0" collapsed="false">
      <c r="B47" s="116"/>
    </row>
    <row r="48" customFormat="false" ht="12.75" hidden="false" customHeight="false" outlineLevel="0" collapsed="false">
      <c r="B48" s="116"/>
    </row>
    <row r="50" customFormat="false" ht="12.75" hidden="false" customHeight="false" outlineLevel="0" collapsed="false">
      <c r="B50" s="116"/>
    </row>
    <row r="52" customFormat="false" ht="12.75" hidden="false" customHeight="false" outlineLevel="0" collapsed="false">
      <c r="B52" s="116"/>
    </row>
    <row r="54" customFormat="false" ht="12.75" hidden="false" customHeight="false" outlineLevel="0" collapsed="false">
      <c r="B54" s="116"/>
    </row>
    <row r="56" customFormat="false" ht="12.75" hidden="false" customHeight="false" outlineLevel="0" collapsed="false">
      <c r="B56" s="116"/>
    </row>
    <row r="58" customFormat="false" ht="12.75" hidden="false" customHeight="false" outlineLevel="0" collapsed="false">
      <c r="B58" s="148"/>
      <c r="C58" s="149"/>
      <c r="D58" s="150"/>
      <c r="E58" s="151"/>
      <c r="F58" s="36"/>
      <c r="G58" s="151"/>
      <c r="H58" s="150"/>
      <c r="I58" s="36"/>
      <c r="J58" s="150"/>
      <c r="K58" s="150"/>
      <c r="L58" s="150"/>
    </row>
    <row r="59" customFormat="false" ht="12.75" hidden="false" customHeight="false" outlineLevel="0" collapsed="false">
      <c r="B59" s="113"/>
      <c r="C59" s="152"/>
      <c r="D59" s="153"/>
      <c r="E59" s="153"/>
      <c r="F59" s="153"/>
      <c r="G59" s="153"/>
      <c r="H59" s="153"/>
      <c r="I59" s="153"/>
      <c r="J59" s="153"/>
      <c r="K59" s="153"/>
      <c r="L59" s="153"/>
    </row>
    <row r="61" customFormat="false" ht="12.75" hidden="false" customHeight="false" outlineLevel="0" collapsed="false">
      <c r="B61" s="154"/>
      <c r="C61" s="149"/>
      <c r="D61" s="149"/>
      <c r="E61" s="149"/>
      <c r="F61" s="149"/>
      <c r="G61" s="41"/>
      <c r="H61" s="149"/>
    </row>
    <row r="62" customFormat="false" ht="12.75" hidden="false" customHeight="false" outlineLevel="0" collapsed="false">
      <c r="B62" s="116"/>
      <c r="C62" s="36"/>
      <c r="D62" s="150"/>
      <c r="E62" s="36"/>
      <c r="F62" s="36"/>
      <c r="G62" s="150"/>
      <c r="H62" s="150"/>
    </row>
    <row r="63" customFormat="false" ht="12.75" hidden="false" customHeight="false" outlineLevel="0" collapsed="false">
      <c r="B63" s="116"/>
      <c r="C63" s="150"/>
      <c r="D63" s="150"/>
      <c r="E63" s="150"/>
      <c r="F63" s="150"/>
      <c r="G63" s="150"/>
      <c r="H63" s="150"/>
    </row>
    <row r="65" customFormat="false" ht="12.75" hidden="false" customHeight="false" outlineLevel="0" collapsed="false">
      <c r="B65" s="116"/>
    </row>
    <row r="67" customFormat="false" ht="12.75" hidden="false" customHeight="false" outlineLevel="0" collapsed="false">
      <c r="B67" s="116"/>
    </row>
    <row r="69" customFormat="false" ht="12.75" hidden="false" customHeight="false" outlineLevel="0" collapsed="false">
      <c r="B69" s="116"/>
    </row>
    <row r="71" customFormat="false" ht="12.75" hidden="false" customHeight="false" outlineLevel="0" collapsed="false">
      <c r="B71" s="116"/>
      <c r="C71" s="36"/>
      <c r="D71" s="36"/>
      <c r="E71" s="150"/>
      <c r="F71" s="36"/>
      <c r="G71" s="150"/>
      <c r="H71" s="36"/>
    </row>
    <row r="72" customFormat="false" ht="12.75" hidden="false" customHeight="false" outlineLevel="0" collapsed="false">
      <c r="B72" s="113"/>
      <c r="C72" s="43"/>
      <c r="D72" s="150"/>
      <c r="E72" s="36"/>
      <c r="F72" s="150"/>
      <c r="G72" s="150"/>
      <c r="H72" s="153"/>
    </row>
    <row r="73" customFormat="false" ht="12.75" hidden="false" customHeight="false" outlineLevel="0" collapsed="false">
      <c r="B73" s="154"/>
      <c r="C73" s="149"/>
      <c r="D73" s="150"/>
      <c r="E73" s="150"/>
      <c r="F73" s="36"/>
      <c r="G73" s="150"/>
      <c r="H73" s="41"/>
    </row>
    <row r="74" customFormat="false" ht="12.75" hidden="false" customHeight="false" outlineLevel="0" collapsed="false">
      <c r="B74" s="155"/>
      <c r="C74" s="150"/>
      <c r="D74" s="150"/>
      <c r="E74" s="150"/>
      <c r="F74" s="150"/>
      <c r="G74" s="150"/>
      <c r="H74" s="150"/>
    </row>
    <row r="75" customFormat="false" ht="12.75" hidden="false" customHeight="false" outlineLevel="0" collapsed="false">
      <c r="B75" s="155"/>
      <c r="C75" s="150"/>
      <c r="D75" s="150"/>
      <c r="E75" s="150"/>
      <c r="F75" s="150"/>
      <c r="G75" s="150"/>
      <c r="H75" s="150"/>
    </row>
    <row r="76" customFormat="false" ht="12.75" hidden="false" customHeight="false" outlineLevel="0" collapsed="false">
      <c r="B76" s="155"/>
      <c r="C76" s="36"/>
      <c r="D76" s="36"/>
      <c r="E76" s="150"/>
      <c r="F76" s="36"/>
      <c r="G76" s="150"/>
      <c r="H76" s="150"/>
    </row>
    <row r="77" customFormat="false" ht="13.5" hidden="false" customHeight="false" outlineLevel="0" collapsed="false">
      <c r="B77" s="156"/>
      <c r="C77" s="150"/>
      <c r="D77" s="150"/>
      <c r="E77" s="150"/>
      <c r="F77" s="36"/>
      <c r="G77" s="150"/>
      <c r="H77" s="150"/>
    </row>
    <row r="78" customFormat="false" ht="12.75" hidden="false" customHeight="false" outlineLevel="0" collapsed="false">
      <c r="B78" s="116"/>
      <c r="C78" s="150"/>
      <c r="D78" s="150"/>
      <c r="E78" s="150"/>
      <c r="F78" s="150"/>
      <c r="G78" s="150"/>
      <c r="H78" s="36"/>
    </row>
    <row r="79" customFormat="false" ht="12.75" hidden="false" customHeight="false" outlineLevel="0" collapsed="false">
      <c r="B79" s="116"/>
      <c r="C79" s="150"/>
      <c r="D79" s="150"/>
      <c r="E79" s="150"/>
      <c r="F79" s="157"/>
      <c r="G79" s="150"/>
      <c r="H79" s="150"/>
    </row>
    <row r="81" customFormat="false" ht="12.75" hidden="false" customHeight="false" outlineLevel="0" collapsed="false">
      <c r="B81" s="113"/>
      <c r="C81" s="43"/>
      <c r="D81" s="153"/>
      <c r="E81" s="158"/>
      <c r="F81" s="158"/>
      <c r="G81" s="158"/>
    </row>
    <row r="82" customFormat="false" ht="12.75" hidden="false" customHeight="false" outlineLevel="0" collapsed="false">
      <c r="B82" s="148"/>
      <c r="C82" s="149"/>
      <c r="D82" s="41"/>
      <c r="E82" s="149"/>
      <c r="F82" s="149"/>
      <c r="G82" s="159"/>
    </row>
    <row r="83" customFormat="false" ht="12.75" hidden="false" customHeight="false" outlineLevel="0" collapsed="false">
      <c r="B83" s="160"/>
      <c r="C83" s="150"/>
      <c r="D83" s="150"/>
      <c r="E83" s="157"/>
      <c r="F83" s="150"/>
      <c r="G83" s="150"/>
    </row>
    <row r="84" customFormat="false" ht="12.75" hidden="false" customHeight="false" outlineLevel="0" collapsed="false">
      <c r="B84" s="160"/>
      <c r="C84" s="153"/>
      <c r="D84" s="153"/>
      <c r="E84" s="153"/>
      <c r="F84" s="43"/>
      <c r="G84" s="153"/>
    </row>
    <row r="86" customFormat="false" ht="12.75" hidden="false" customHeight="false" outlineLevel="0" collapsed="false">
      <c r="B86" s="116"/>
    </row>
    <row r="88" customFormat="false" ht="12.75" hidden="false" customHeight="false" outlineLevel="0" collapsed="false">
      <c r="B88" s="116"/>
    </row>
    <row r="89" customFormat="false" ht="12.75" hidden="false" customHeight="false" outlineLevel="0" collapsed="false">
      <c r="B89" s="116"/>
    </row>
    <row r="91" customFormat="false" ht="12.75" hidden="false" customHeight="false" outlineLevel="0" collapsed="false">
      <c r="B91" s="116"/>
    </row>
    <row r="93" customFormat="false" ht="12.75" hidden="false" customHeight="false" outlineLevel="0" collapsed="false">
      <c r="B93" s="147"/>
    </row>
    <row r="95" customFormat="false" ht="12.75" hidden="false" customHeight="false" outlineLevel="0" collapsed="false">
      <c r="B95" s="147"/>
    </row>
    <row r="97" customFormat="false" ht="12.75" hidden="false" customHeight="false" outlineLevel="0" collapsed="false">
      <c r="B97" s="116"/>
    </row>
    <row r="99" customFormat="false" ht="12.75" hidden="false" customHeight="false" outlineLevel="0" collapsed="false">
      <c r="B99" s="116"/>
    </row>
    <row r="100" customFormat="false" ht="12.75" hidden="false" customHeight="false" outlineLevel="0" collapsed="false">
      <c r="B100" s="116"/>
    </row>
    <row r="101" customFormat="false" ht="12.75" hidden="false" customHeight="false" outlineLevel="0" collapsed="false">
      <c r="B101" s="161"/>
      <c r="C101" s="161"/>
      <c r="D101" s="162"/>
      <c r="E101" s="162"/>
      <c r="F101" s="162"/>
      <c r="G101" s="162"/>
      <c r="H101" s="162"/>
      <c r="I101" s="162"/>
    </row>
    <row r="102" customFormat="false" ht="12.75" hidden="false" customHeight="false" outlineLevel="0" collapsed="false">
      <c r="B102" s="116"/>
    </row>
    <row r="104" customFormat="false" ht="12.75" hidden="false" customHeight="false" outlineLevel="0" collapsed="false">
      <c r="B104" s="163"/>
    </row>
    <row r="106" customFormat="false" ht="12.75" hidden="false" customHeight="false" outlineLevel="0" collapsed="false">
      <c r="B106" s="116"/>
      <c r="C106" s="36"/>
      <c r="D106" s="151"/>
      <c r="E106" s="150"/>
      <c r="F106" s="151"/>
      <c r="G106" s="150"/>
      <c r="H106" s="151"/>
      <c r="I106" s="150"/>
      <c r="J106" s="150"/>
      <c r="K106" s="151"/>
    </row>
    <row r="107" customFormat="false" ht="12.75" hidden="false" customHeight="false" outlineLevel="0" collapsed="false">
      <c r="B107" s="116"/>
      <c r="C107" s="150"/>
      <c r="D107" s="36"/>
      <c r="E107" s="150"/>
      <c r="F107" s="150"/>
      <c r="G107" s="150"/>
      <c r="H107" s="150"/>
      <c r="I107" s="157"/>
      <c r="J107" s="150"/>
      <c r="K107" s="150"/>
    </row>
    <row r="108" customFormat="false" ht="12.75" hidden="false" customHeight="false" outlineLevel="0" collapsed="false">
      <c r="B108" s="113"/>
      <c r="C108" s="153"/>
      <c r="D108" s="153"/>
      <c r="E108" s="153"/>
      <c r="F108" s="153"/>
      <c r="G108" s="153"/>
      <c r="H108" s="153"/>
      <c r="I108" s="43"/>
      <c r="J108" s="153"/>
      <c r="K108" s="153"/>
    </row>
    <row r="109" customFormat="false" ht="12.75" hidden="false" customHeight="false" outlineLevel="0" collapsed="false">
      <c r="B109" s="148"/>
      <c r="C109" s="149"/>
      <c r="D109" s="164"/>
      <c r="E109" s="41"/>
      <c r="F109" s="164"/>
      <c r="G109" s="149"/>
      <c r="H109" s="149"/>
      <c r="I109" s="165"/>
      <c r="J109" s="164"/>
      <c r="K109" s="165"/>
    </row>
    <row r="111" customFormat="false" ht="12.75" hidden="false" customHeight="false" outlineLevel="0" collapsed="false">
      <c r="B111" s="116"/>
    </row>
    <row r="113" customFormat="false" ht="12.75" hidden="false" customHeight="false" outlineLevel="0" collapsed="false">
      <c r="B113" s="116"/>
    </row>
    <row r="115" customFormat="false" ht="12.75" hidden="false" customHeight="false" outlineLevel="0" collapsed="false">
      <c r="B115" s="116"/>
    </row>
    <row r="116" customFormat="false" ht="12.75" hidden="false" customHeight="false" outlineLevel="0" collapsed="false">
      <c r="B116" s="116"/>
    </row>
    <row r="117" customFormat="false" ht="12.75" hidden="false" customHeight="false" outlineLevel="0" collapsed="false">
      <c r="C117" s="162"/>
    </row>
    <row r="118" customFormat="false" ht="12.75" hidden="false" customHeight="false" outlineLevel="0" collapsed="false">
      <c r="B118" s="116"/>
      <c r="C118" s="162"/>
    </row>
    <row r="120" customFormat="false" ht="12.75" hidden="false" customHeight="false" outlineLevel="0" collapsed="false">
      <c r="B120" s="116"/>
    </row>
    <row r="122" customFormat="false" ht="12.75" hidden="false" customHeight="false" outlineLevel="0" collapsed="false">
      <c r="B122" s="116"/>
    </row>
    <row r="124" customFormat="false" ht="12.75" hidden="false" customHeight="false" outlineLevel="0" collapsed="false">
      <c r="B124" s="116"/>
    </row>
    <row r="126" customFormat="false" ht="12.75" hidden="false" customHeight="false" outlineLevel="0" collapsed="false">
      <c r="B126" s="116"/>
    </row>
    <row r="128" customFormat="false" ht="12.75" hidden="false" customHeight="false" outlineLevel="0" collapsed="false">
      <c r="B128" s="116"/>
    </row>
    <row r="130" customFormat="false" ht="12.75" hidden="false" customHeight="false" outlineLevel="0" collapsed="false">
      <c r="B130" s="116"/>
    </row>
    <row r="132" customFormat="false" ht="12.75" hidden="false" customHeight="false" outlineLevel="0" collapsed="false">
      <c r="B132" s="116"/>
      <c r="C132" s="150"/>
      <c r="D132" s="150"/>
      <c r="E132" s="150"/>
      <c r="F132" s="150"/>
      <c r="G132" s="150"/>
    </row>
    <row r="133" customFormat="false" ht="12.75" hidden="false" customHeight="false" outlineLevel="0" collapsed="false">
      <c r="B133" s="116"/>
      <c r="C133" s="150"/>
      <c r="D133" s="150"/>
      <c r="E133" s="36"/>
      <c r="F133" s="36"/>
      <c r="G133" s="150"/>
    </row>
    <row r="134" customFormat="false" ht="12.75" hidden="false" customHeight="false" outlineLevel="0" collapsed="false">
      <c r="B134" s="155"/>
      <c r="C134" s="36"/>
      <c r="D134" s="157"/>
      <c r="E134" s="36"/>
      <c r="F134" s="36"/>
      <c r="G134" s="36"/>
    </row>
    <row r="135" customFormat="false" ht="12.75" hidden="false" customHeight="false" outlineLevel="0" collapsed="false">
      <c r="B135" s="116"/>
      <c r="C135" s="36"/>
      <c r="D135" s="150"/>
      <c r="E135" s="166"/>
      <c r="F135" s="150"/>
      <c r="G135" s="153"/>
    </row>
  </sheetData>
  <mergeCells count="52">
    <mergeCell ref="A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B101:C101"/>
    <mergeCell ref="D101:E101"/>
    <mergeCell ref="F101:G101"/>
    <mergeCell ref="H101:I101"/>
    <mergeCell ref="C117:C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2018-01-30T10:14:33Z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